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30" activeTab="3"/>
  </bookViews>
  <sheets>
    <sheet name="社男組" sheetId="1" r:id="rId1"/>
    <sheet name="社女組" sheetId="2" r:id="rId2"/>
    <sheet name="青男組" sheetId="3" r:id="rId3"/>
    <sheet name="青女組" sheetId="4" r:id="rId4"/>
    <sheet name="青少男組" sheetId="5" r:id="rId5"/>
    <sheet name="青少女組" sheetId="6" r:id="rId6"/>
  </sheets>
  <definedNames/>
  <calcPr fullCalcOnLoad="1"/>
</workbook>
</file>

<file path=xl/sharedStrings.xml><?xml version="1.0" encoding="utf-8"?>
<sst xmlns="http://schemas.openxmlformats.org/spreadsheetml/2006/main" count="3522" uniqueCount="1708">
  <si>
    <t>體重</t>
  </si>
  <si>
    <t>抓舉</t>
  </si>
  <si>
    <t>挺舉</t>
  </si>
  <si>
    <t>排名</t>
  </si>
  <si>
    <t>賽會名稱</t>
  </si>
  <si>
    <t>單位名稱</t>
  </si>
  <si>
    <t>姓名</t>
  </si>
  <si>
    <t>出生日期</t>
  </si>
  <si>
    <t xml:space="preserve">總 和  </t>
  </si>
  <si>
    <t>賽會日期</t>
  </si>
  <si>
    <t>賽會地點</t>
  </si>
  <si>
    <t>備       註</t>
  </si>
  <si>
    <t>國訓中心</t>
  </si>
  <si>
    <r>
      <t>5</t>
    </r>
    <r>
      <rPr>
        <sz val="12"/>
        <rFont val="新細明體"/>
        <family val="1"/>
      </rPr>
      <t>6kg級</t>
    </r>
  </si>
  <si>
    <r>
      <t>6</t>
    </r>
    <r>
      <rPr>
        <sz val="12"/>
        <rFont val="新細明體"/>
        <family val="1"/>
      </rPr>
      <t>2k級</t>
    </r>
  </si>
  <si>
    <r>
      <t>6</t>
    </r>
    <r>
      <rPr>
        <sz val="12"/>
        <rFont val="新細明體"/>
        <family val="1"/>
      </rPr>
      <t>9k級</t>
    </r>
  </si>
  <si>
    <r>
      <t>7</t>
    </r>
    <r>
      <rPr>
        <sz val="12"/>
        <rFont val="新細明體"/>
        <family val="1"/>
      </rPr>
      <t>7kg級</t>
    </r>
  </si>
  <si>
    <t>85kg級</t>
  </si>
  <si>
    <t>94kg級</t>
  </si>
  <si>
    <t>105kg級</t>
  </si>
  <si>
    <t>105kg以上級</t>
  </si>
  <si>
    <t>48kg級</t>
  </si>
  <si>
    <t>53k級</t>
  </si>
  <si>
    <t>58k級</t>
  </si>
  <si>
    <t>63kg級</t>
  </si>
  <si>
    <t>69kg級</t>
  </si>
  <si>
    <t>75kg級</t>
  </si>
  <si>
    <t>75kg以上級</t>
  </si>
  <si>
    <r>
      <t>5</t>
    </r>
    <r>
      <rPr>
        <sz val="12"/>
        <rFont val="新細明體"/>
        <family val="1"/>
      </rPr>
      <t>0kg級</t>
    </r>
  </si>
  <si>
    <r>
      <t>5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k級</t>
    </r>
  </si>
  <si>
    <t>77kg級</t>
  </si>
  <si>
    <t>85kg級</t>
  </si>
  <si>
    <t>94kg以上級</t>
  </si>
  <si>
    <t>44kg級</t>
  </si>
  <si>
    <t>48k級</t>
  </si>
  <si>
    <t>58kg級</t>
  </si>
  <si>
    <t>69kg以上級</t>
  </si>
  <si>
    <r>
      <t>7</t>
    </r>
    <r>
      <rPr>
        <sz val="12"/>
        <rFont val="新細明體"/>
        <family val="1"/>
      </rPr>
      <t>7kg級</t>
    </r>
  </si>
  <si>
    <t>105kg級</t>
  </si>
  <si>
    <r>
      <t>6</t>
    </r>
    <r>
      <rPr>
        <sz val="12"/>
        <rFont val="新細明體"/>
        <family val="1"/>
      </rPr>
      <t>2k級</t>
    </r>
  </si>
  <si>
    <t>53k級</t>
  </si>
  <si>
    <t>姚季伶</t>
  </si>
  <si>
    <r>
      <t>8</t>
    </r>
    <r>
      <rPr>
        <sz val="12"/>
        <rFont val="新細明體"/>
        <family val="1"/>
      </rPr>
      <t>2.03.31</t>
    </r>
  </si>
  <si>
    <r>
      <t>1</t>
    </r>
    <r>
      <rPr>
        <sz val="12"/>
        <rFont val="新細明體"/>
        <family val="1"/>
      </rPr>
      <t>03.01.11</t>
    </r>
  </si>
  <si>
    <t>國訓中心</t>
  </si>
  <si>
    <t>蔣孟君</t>
  </si>
  <si>
    <t>劉文瑄</t>
  </si>
  <si>
    <r>
      <t>8</t>
    </r>
    <r>
      <rPr>
        <sz val="12"/>
        <rFont val="新細明體"/>
        <family val="1"/>
      </rPr>
      <t>3.12.27</t>
    </r>
  </si>
  <si>
    <r>
      <t>8</t>
    </r>
    <r>
      <rPr>
        <sz val="12"/>
        <rFont val="新細明體"/>
        <family val="1"/>
      </rPr>
      <t>3.06.14</t>
    </r>
  </si>
  <si>
    <r>
      <t>1</t>
    </r>
    <r>
      <rPr>
        <sz val="12"/>
        <rFont val="新細明體"/>
        <family val="1"/>
      </rPr>
      <t>03.01.11</t>
    </r>
  </si>
  <si>
    <t>國訓中心</t>
  </si>
  <si>
    <t>2014年亞青亞青少代表隊選拔賽</t>
  </si>
  <si>
    <t>2014年亞運第2階段培訓選拔賽</t>
  </si>
  <si>
    <t>常樹青</t>
  </si>
  <si>
    <t>洪子惇</t>
  </si>
  <si>
    <r>
      <t>8</t>
    </r>
    <r>
      <rPr>
        <sz val="12"/>
        <rFont val="新細明體"/>
        <family val="1"/>
      </rPr>
      <t>4.12.15</t>
    </r>
  </si>
  <si>
    <r>
      <t>8</t>
    </r>
    <r>
      <rPr>
        <sz val="12"/>
        <rFont val="新細明體"/>
        <family val="1"/>
      </rPr>
      <t>3.01.01</t>
    </r>
  </si>
  <si>
    <t>國訓中心</t>
  </si>
  <si>
    <t>劉芊君</t>
  </si>
  <si>
    <t>王瑞霞</t>
  </si>
  <si>
    <r>
      <t>8</t>
    </r>
    <r>
      <rPr>
        <sz val="12"/>
        <rFont val="新細明體"/>
        <family val="1"/>
      </rPr>
      <t>3.06.12</t>
    </r>
  </si>
  <si>
    <t>2014年亞青亞青少代表隊選拔賽</t>
  </si>
  <si>
    <t>林明依</t>
  </si>
  <si>
    <r>
      <t>8</t>
    </r>
    <r>
      <rPr>
        <sz val="12"/>
        <rFont val="新細明體"/>
        <family val="1"/>
      </rPr>
      <t>4.02.22</t>
    </r>
  </si>
  <si>
    <r>
      <t>1</t>
    </r>
    <r>
      <rPr>
        <sz val="12"/>
        <rFont val="新細明體"/>
        <family val="1"/>
      </rPr>
      <t>03.01.11</t>
    </r>
  </si>
  <si>
    <r>
      <t>2</t>
    </r>
    <r>
      <rPr>
        <sz val="12"/>
        <rFont val="新細明體"/>
        <family val="1"/>
      </rPr>
      <t>014年亞青亞青少代表隊選拔賽</t>
    </r>
  </si>
  <si>
    <t>林孟珊</t>
  </si>
  <si>
    <r>
      <t>8</t>
    </r>
    <r>
      <rPr>
        <sz val="12"/>
        <rFont val="新細明體"/>
        <family val="1"/>
      </rPr>
      <t>4.12.22</t>
    </r>
  </si>
  <si>
    <t>國訓中心</t>
  </si>
  <si>
    <t>國訓中心</t>
  </si>
  <si>
    <t>賴慧如</t>
  </si>
  <si>
    <t>羅楹湲</t>
  </si>
  <si>
    <r>
      <t>8</t>
    </r>
    <r>
      <rPr>
        <sz val="12"/>
        <rFont val="新細明體"/>
        <family val="1"/>
      </rPr>
      <t>5.11.25</t>
    </r>
  </si>
  <si>
    <r>
      <t>8</t>
    </r>
    <r>
      <rPr>
        <sz val="12"/>
        <rFont val="新細明體"/>
        <family val="1"/>
      </rPr>
      <t>5.05.07</t>
    </r>
  </si>
  <si>
    <t>2014年亞青亞青少代表隊選拔賽</t>
  </si>
  <si>
    <t>鐘芸伶</t>
  </si>
  <si>
    <r>
      <t>8</t>
    </r>
    <r>
      <rPr>
        <sz val="12"/>
        <rFont val="新細明體"/>
        <family val="1"/>
      </rPr>
      <t>3.05.31</t>
    </r>
  </si>
  <si>
    <t>黃聖哲</t>
  </si>
  <si>
    <t>机炳文</t>
  </si>
  <si>
    <t>郭定南</t>
  </si>
  <si>
    <t>陳韋丞</t>
  </si>
  <si>
    <t>85.12.20</t>
  </si>
  <si>
    <t>84.11.23</t>
  </si>
  <si>
    <t>83.07.12</t>
  </si>
  <si>
    <t>84.08.28</t>
  </si>
  <si>
    <t>103.01.11</t>
  </si>
  <si>
    <t>103.01.11</t>
  </si>
  <si>
    <t>國訓中心</t>
  </si>
  <si>
    <t>陳孝榮</t>
  </si>
  <si>
    <t>黃鼎介</t>
  </si>
  <si>
    <t>江宗翰</t>
  </si>
  <si>
    <t>83.06.16</t>
  </si>
  <si>
    <t>83.03.20</t>
  </si>
  <si>
    <t>85.07.27</t>
  </si>
  <si>
    <t>侯宇軒</t>
  </si>
  <si>
    <t>呂冠霆</t>
  </si>
  <si>
    <t>85.09.21</t>
  </si>
  <si>
    <t>83.12.08</t>
  </si>
  <si>
    <t>103.01.11</t>
  </si>
  <si>
    <t>國訓中心</t>
  </si>
  <si>
    <t>2014年亞青亞青少代表隊選拔賽</t>
  </si>
  <si>
    <t>王念祖</t>
  </si>
  <si>
    <t>84.02.03</t>
  </si>
  <si>
    <t>黃昱維</t>
  </si>
  <si>
    <t>高恩賜</t>
  </si>
  <si>
    <t>83.09.24</t>
  </si>
  <si>
    <t>83.12.23</t>
  </si>
  <si>
    <t>洪嘉賢</t>
  </si>
  <si>
    <t>劉士豪</t>
  </si>
  <si>
    <t>83.09.16</t>
  </si>
  <si>
    <t>83.07.04</t>
  </si>
  <si>
    <t>余大維</t>
  </si>
  <si>
    <t>張艾瑋</t>
  </si>
  <si>
    <t>李浩然</t>
  </si>
  <si>
    <t>楊程翔</t>
  </si>
  <si>
    <t>83.03.16</t>
  </si>
  <si>
    <t>83.11.28</t>
  </si>
  <si>
    <t>83.08.27</t>
  </si>
  <si>
    <t>83.10.16</t>
  </si>
  <si>
    <t>林張芳</t>
  </si>
  <si>
    <t>84.10.12</t>
  </si>
  <si>
    <t>2014年亞運第2階段培訓選拔賽</t>
  </si>
  <si>
    <t>唐啟中</t>
  </si>
  <si>
    <t>79.02.24</t>
  </si>
  <si>
    <t>103.01.12</t>
  </si>
  <si>
    <t>高展宏</t>
  </si>
  <si>
    <t>82.10.03</t>
  </si>
  <si>
    <t>蔣勝英</t>
  </si>
  <si>
    <t>78.05.10</t>
  </si>
  <si>
    <t>楊智宇</t>
  </si>
  <si>
    <t>78.10.06</t>
  </si>
  <si>
    <t>吳佳怡</t>
  </si>
  <si>
    <t>方莞靈</t>
  </si>
  <si>
    <t>87.03.26</t>
  </si>
  <si>
    <t>88.12.01</t>
  </si>
  <si>
    <r>
      <t>2</t>
    </r>
    <r>
      <rPr>
        <sz val="12"/>
        <rFont val="新細明體"/>
        <family val="1"/>
      </rPr>
      <t>014年亞青亞青少代表隊選拔賽</t>
    </r>
  </si>
  <si>
    <t>劉書純</t>
  </si>
  <si>
    <t>唐冠薇</t>
  </si>
  <si>
    <t>王聖涵</t>
  </si>
  <si>
    <t>楊培妤</t>
  </si>
  <si>
    <t>高佳玲</t>
  </si>
  <si>
    <t>87.04.02</t>
  </si>
  <si>
    <t>86.04.16</t>
  </si>
  <si>
    <t>87.06.20</t>
  </si>
  <si>
    <t>89.03.16</t>
  </si>
  <si>
    <t>86.10.31</t>
  </si>
  <si>
    <t>103.01.12</t>
  </si>
  <si>
    <t>廖于萱</t>
  </si>
  <si>
    <t>陳亭如</t>
  </si>
  <si>
    <t>謝佳臻</t>
  </si>
  <si>
    <t>余芳如</t>
  </si>
  <si>
    <t>林幸樺</t>
  </si>
  <si>
    <t>87.11.06</t>
  </si>
  <si>
    <t>86.09.28</t>
  </si>
  <si>
    <t>86.08.02</t>
  </si>
  <si>
    <t>86.12.05</t>
  </si>
  <si>
    <t>86.01.08</t>
  </si>
  <si>
    <t>國訓中心</t>
  </si>
  <si>
    <t>陳玟卉</t>
  </si>
  <si>
    <t>溫采娟</t>
  </si>
  <si>
    <t>江念欣</t>
  </si>
  <si>
    <t>周育資</t>
  </si>
  <si>
    <t>86.02.23</t>
  </si>
  <si>
    <t>87.11.16</t>
  </si>
  <si>
    <t>86.04.29</t>
  </si>
  <si>
    <t>86.05.29</t>
  </si>
  <si>
    <t>抓舉破全國青少女組82kg紀錄
挺舉破全國青少女組106kg紀錄
總和破全國青少女組181kg紀錄</t>
  </si>
  <si>
    <t>廖華梵</t>
  </si>
  <si>
    <t>江夢貞</t>
  </si>
  <si>
    <t>楊佩宜</t>
  </si>
  <si>
    <t>胡曉曼</t>
  </si>
  <si>
    <t>87.01.08</t>
  </si>
  <si>
    <t>87.04.03</t>
  </si>
  <si>
    <t>86.04.06</t>
  </si>
  <si>
    <t>88.09.09</t>
  </si>
  <si>
    <t>103.01.12</t>
  </si>
  <si>
    <t>汪若瑄</t>
  </si>
  <si>
    <t>邱靜儀</t>
  </si>
  <si>
    <t>86.03.14</t>
  </si>
  <si>
    <t>89.07.04</t>
  </si>
  <si>
    <t>潘莉真</t>
  </si>
  <si>
    <t>86.12.29</t>
  </si>
  <si>
    <t>張皓宇</t>
  </si>
  <si>
    <t>87.09.23</t>
  </si>
  <si>
    <t>89.06.30</t>
  </si>
  <si>
    <t>103.01.12</t>
  </si>
  <si>
    <t>賴永恩</t>
  </si>
  <si>
    <t>葉富貴</t>
  </si>
  <si>
    <t>王文哲</t>
  </si>
  <si>
    <t>施琯宏</t>
  </si>
  <si>
    <t>86.02.03</t>
  </si>
  <si>
    <t>87.01.21</t>
  </si>
  <si>
    <t>87.07.20</t>
  </si>
  <si>
    <t>86.10.26</t>
  </si>
  <si>
    <t>林世傑</t>
  </si>
  <si>
    <t>胡京杉</t>
  </si>
  <si>
    <t>胡俊祥</t>
  </si>
  <si>
    <t>丁紹謙</t>
  </si>
  <si>
    <t>鄭俊鴻</t>
  </si>
  <si>
    <t>87.07.08</t>
  </si>
  <si>
    <t>86.11.09</t>
  </si>
  <si>
    <t>88.11.02</t>
  </si>
  <si>
    <t>88.06.14</t>
  </si>
  <si>
    <t>86.09.26</t>
  </si>
  <si>
    <t>劉才維</t>
  </si>
  <si>
    <t>羅銘嘉</t>
  </si>
  <si>
    <t>曾家恩</t>
  </si>
  <si>
    <t>89.02.07</t>
  </si>
  <si>
    <t>87.01.03</t>
  </si>
  <si>
    <t>88.05.06</t>
  </si>
  <si>
    <t>謝書胤</t>
  </si>
  <si>
    <t>杜古瀧</t>
  </si>
  <si>
    <t>86.01.28</t>
  </si>
  <si>
    <t>86.02.19</t>
  </si>
  <si>
    <t>王偉成</t>
  </si>
  <si>
    <t>王淨傑</t>
  </si>
  <si>
    <t>張淳博</t>
  </si>
  <si>
    <t>陳柏任</t>
  </si>
  <si>
    <t>楊正浩</t>
  </si>
  <si>
    <t>87.10.28</t>
  </si>
  <si>
    <t>86.04.14</t>
  </si>
  <si>
    <t>86.09.26</t>
  </si>
  <si>
    <t>87.05.11</t>
  </si>
  <si>
    <t>86.04.13</t>
  </si>
  <si>
    <t>達峰‧伊谷</t>
  </si>
  <si>
    <t>蘇天宗</t>
  </si>
  <si>
    <t>86.01.10</t>
  </si>
  <si>
    <t>87.09.21</t>
  </si>
  <si>
    <t>湯峻欽</t>
  </si>
  <si>
    <t>87.08.14</t>
  </si>
  <si>
    <t>103年全國青年盃</t>
  </si>
  <si>
    <t>臺體</t>
  </si>
  <si>
    <t>103年全國青年盃</t>
  </si>
  <si>
    <t>正修科大</t>
  </si>
  <si>
    <t>翁鈺雯</t>
  </si>
  <si>
    <t>蔣孟君</t>
  </si>
  <si>
    <t>79.12.06</t>
  </si>
  <si>
    <t>83.12.27</t>
  </si>
  <si>
    <t>103.03.24</t>
  </si>
  <si>
    <t>103.03.24</t>
  </si>
  <si>
    <t>洪子惇</t>
  </si>
  <si>
    <t>鄭偲吟</t>
  </si>
  <si>
    <t>劉瑋婷</t>
  </si>
  <si>
    <t>臺師大</t>
  </si>
  <si>
    <t>體大A</t>
  </si>
  <si>
    <t>個人(長榮)</t>
  </si>
  <si>
    <t>83.01.01</t>
  </si>
  <si>
    <t>79.09.11</t>
  </si>
  <si>
    <t>84.07.05</t>
  </si>
  <si>
    <t>體大B</t>
  </si>
  <si>
    <t>北市大</t>
  </si>
  <si>
    <t>體大B</t>
  </si>
  <si>
    <t>臺體</t>
  </si>
  <si>
    <t>郭婞淳</t>
  </si>
  <si>
    <t>柯絲昀</t>
  </si>
  <si>
    <t>高安妮</t>
  </si>
  <si>
    <t>謝霈宜</t>
  </si>
  <si>
    <t>連芳汝</t>
  </si>
  <si>
    <t>82.11.26</t>
  </si>
  <si>
    <t>82.10.23</t>
  </si>
  <si>
    <t>82.01.05</t>
  </si>
  <si>
    <t>81.10.03</t>
  </si>
  <si>
    <t>82.03.23</t>
  </si>
  <si>
    <t>103.03.24</t>
  </si>
  <si>
    <t>挺舉破全國社女組135kg紀錄
總和破全國社女組241kg紀錄</t>
  </si>
  <si>
    <t>臺體</t>
  </si>
  <si>
    <t>北市大</t>
  </si>
  <si>
    <t>體大A</t>
  </si>
  <si>
    <t>林明依</t>
  </si>
  <si>
    <t>楊云思</t>
  </si>
  <si>
    <t>包玉琤</t>
  </si>
  <si>
    <t>廖彥茹</t>
  </si>
  <si>
    <t>陳惠美</t>
  </si>
  <si>
    <t>陳紫瑄</t>
  </si>
  <si>
    <t>84.02.22</t>
  </si>
  <si>
    <t>82.11.09</t>
  </si>
  <si>
    <t>74.06.24</t>
  </si>
  <si>
    <t>82.10.27</t>
  </si>
  <si>
    <t>82.03.25</t>
  </si>
  <si>
    <t>81.09.21</t>
  </si>
  <si>
    <t>大仁科大</t>
  </si>
  <si>
    <t>臺師大</t>
  </si>
  <si>
    <t>洪萬庭</t>
  </si>
  <si>
    <t>拓賴婕</t>
  </si>
  <si>
    <t>陳家眉</t>
  </si>
  <si>
    <t>呂薏婷</t>
  </si>
  <si>
    <t>黃麗芬</t>
  </si>
  <si>
    <t>79.06.21</t>
  </si>
  <si>
    <t>82.12.15</t>
  </si>
  <si>
    <t>81.08.23</t>
  </si>
  <si>
    <t>82.12.29</t>
  </si>
  <si>
    <t>劉沛吟</t>
  </si>
  <si>
    <t>蔡詩婷</t>
  </si>
  <si>
    <t>李明真</t>
  </si>
  <si>
    <t>江玲</t>
  </si>
  <si>
    <t>唐婉琇</t>
  </si>
  <si>
    <t>82.01.24</t>
  </si>
  <si>
    <t>81.10.05</t>
  </si>
  <si>
    <t>81.09.03</t>
  </si>
  <si>
    <t>83.08.07</t>
  </si>
  <si>
    <t>84.07.28</t>
  </si>
  <si>
    <t>103.03.25</t>
  </si>
  <si>
    <t>個人(體大)</t>
  </si>
  <si>
    <t>大仁科大</t>
  </si>
  <si>
    <t>張美月</t>
  </si>
  <si>
    <t>陳玟伶</t>
  </si>
  <si>
    <t>余雅雯</t>
  </si>
  <si>
    <t>宋采穎</t>
  </si>
  <si>
    <t>李芳玲</t>
  </si>
  <si>
    <t>余慧慈</t>
  </si>
  <si>
    <t>陳昱蓉</t>
  </si>
  <si>
    <t>81.05.02</t>
  </si>
  <si>
    <t>82.07.24</t>
  </si>
  <si>
    <t>81.03.31</t>
  </si>
  <si>
    <t>81.04.23</t>
  </si>
  <si>
    <t>80.06.19</t>
  </si>
  <si>
    <t>83.05.31</t>
  </si>
  <si>
    <t>84.08.10</t>
  </si>
  <si>
    <t>82.03.17</t>
  </si>
  <si>
    <t>體大</t>
  </si>
  <si>
    <t>正修科大</t>
  </si>
  <si>
    <t>正修科大</t>
  </si>
  <si>
    <t>林敬智</t>
  </si>
  <si>
    <t>張剛銘</t>
  </si>
  <si>
    <t>劉佳宏</t>
  </si>
  <si>
    <t>81.12.13</t>
  </si>
  <si>
    <t>84.05.25</t>
  </si>
  <si>
    <t>長榮A隊</t>
  </si>
  <si>
    <t>體大</t>
  </si>
  <si>
    <t>黃鼎介</t>
  </si>
  <si>
    <t>83.03.20</t>
  </si>
  <si>
    <r>
      <t>1</t>
    </r>
    <r>
      <rPr>
        <sz val="12"/>
        <rFont val="新細明體"/>
        <family val="1"/>
      </rPr>
      <t>03年全國青年盃</t>
    </r>
  </si>
  <si>
    <t>花蓮縣</t>
  </si>
  <si>
    <t>正修科大</t>
  </si>
  <si>
    <t>體大</t>
  </si>
  <si>
    <t>長榮A隊</t>
  </si>
  <si>
    <t>北市大</t>
  </si>
  <si>
    <t>臺師大</t>
  </si>
  <si>
    <t>長榮B隊</t>
  </si>
  <si>
    <t>林清輝</t>
  </si>
  <si>
    <t>潘建宏</t>
  </si>
  <si>
    <t>葉柏宏</t>
  </si>
  <si>
    <t>陳錦宏</t>
  </si>
  <si>
    <t>高展宏</t>
  </si>
  <si>
    <t>羅坤鍠</t>
  </si>
  <si>
    <t>廖偉傑</t>
  </si>
  <si>
    <t>楊明哲</t>
  </si>
  <si>
    <t>82.11.12</t>
  </si>
  <si>
    <t>77.08.07</t>
  </si>
  <si>
    <t>81.01.06</t>
  </si>
  <si>
    <t>83.12.25</t>
  </si>
  <si>
    <t>82.10.03</t>
  </si>
  <si>
    <t>84.03.28</t>
  </si>
  <si>
    <t>81.02.28</t>
  </si>
  <si>
    <t>76.06.11</t>
  </si>
  <si>
    <t>個人(體大)</t>
  </si>
  <si>
    <t>個人(台中)</t>
  </si>
  <si>
    <t>103年全國青年盃</t>
  </si>
  <si>
    <t>廖運昌</t>
  </si>
  <si>
    <t>柯孫劭</t>
  </si>
  <si>
    <t>江平涵</t>
  </si>
  <si>
    <t>呂冠霆</t>
  </si>
  <si>
    <t>陳維良</t>
  </si>
  <si>
    <t>洪偉宸</t>
  </si>
  <si>
    <t>江念鵬</t>
  </si>
  <si>
    <t>王念祖</t>
  </si>
  <si>
    <t>全恩凱</t>
  </si>
  <si>
    <t>吳偉銘</t>
  </si>
  <si>
    <t>83.10.13</t>
  </si>
  <si>
    <t>82.10.23</t>
  </si>
  <si>
    <t>76.03.14</t>
  </si>
  <si>
    <t>83.12.08</t>
  </si>
  <si>
    <t>83.06.17</t>
  </si>
  <si>
    <t>81.10.02</t>
  </si>
  <si>
    <t>78.02.25</t>
  </si>
  <si>
    <t>84.02.03</t>
  </si>
  <si>
    <t>82.10.05</t>
  </si>
  <si>
    <t>81.12.23</t>
  </si>
  <si>
    <t>彰化縣</t>
  </si>
  <si>
    <t>黃義展</t>
  </si>
  <si>
    <t>張晉峰</t>
  </si>
  <si>
    <t>林小龍</t>
  </si>
  <si>
    <t>黃志祥</t>
  </si>
  <si>
    <t>黃彥瑋</t>
  </si>
  <si>
    <t>黃志華</t>
  </si>
  <si>
    <t>黃昱維</t>
  </si>
  <si>
    <t>高恩賜</t>
  </si>
  <si>
    <t>黃義淵</t>
  </si>
  <si>
    <t>83.08.25</t>
  </si>
  <si>
    <t>80.07.17</t>
  </si>
  <si>
    <t>80.08.13</t>
  </si>
  <si>
    <t>81.01.11</t>
  </si>
  <si>
    <t>81.09.11</t>
  </si>
  <si>
    <t>82.02.25</t>
  </si>
  <si>
    <t>83.09.24</t>
  </si>
  <si>
    <t>83.12.23</t>
  </si>
  <si>
    <t>82.08.25</t>
  </si>
  <si>
    <t>正修科大</t>
  </si>
  <si>
    <t>體大</t>
  </si>
  <si>
    <t>花蓮縣</t>
  </si>
  <si>
    <t>長榮B隊</t>
  </si>
  <si>
    <t>劉士豪</t>
  </si>
  <si>
    <t>洪嘉賢</t>
  </si>
  <si>
    <t>許凱軒</t>
  </si>
  <si>
    <t>田葳德</t>
  </si>
  <si>
    <t>劉子豪</t>
  </si>
  <si>
    <t>邱俊傑</t>
  </si>
  <si>
    <t>83.07.04</t>
  </si>
  <si>
    <t>83.09.16</t>
  </si>
  <si>
    <t>82.03.18</t>
  </si>
  <si>
    <t>81.08.07</t>
  </si>
  <si>
    <t>80.09.03</t>
  </si>
  <si>
    <t>84.05.20</t>
  </si>
  <si>
    <t>103.03.25</t>
  </si>
  <si>
    <t>梓官</t>
  </si>
  <si>
    <t>張艾瑋</t>
  </si>
  <si>
    <t>李浩然</t>
  </si>
  <si>
    <t>楊程翔</t>
  </si>
  <si>
    <t>蕭夢繁</t>
  </si>
  <si>
    <t>黃麒蒼</t>
  </si>
  <si>
    <t>陳志恩</t>
  </si>
  <si>
    <t>83.11.28</t>
  </si>
  <si>
    <t>83.08.27</t>
  </si>
  <si>
    <t>83.10.16</t>
  </si>
  <si>
    <t>82.08.20</t>
  </si>
  <si>
    <t>81.07.16</t>
  </si>
  <si>
    <t>84.02.10</t>
  </si>
  <si>
    <t>臺體</t>
  </si>
  <si>
    <t>趙世杰</t>
  </si>
  <si>
    <t>簡士翔</t>
  </si>
  <si>
    <t>葉宇喬</t>
  </si>
  <si>
    <t>陳士杰</t>
  </si>
  <si>
    <t>王鈺翔</t>
  </si>
  <si>
    <t>陳科維</t>
  </si>
  <si>
    <t>79.08.19</t>
  </si>
  <si>
    <t>83.12.12</t>
  </si>
  <si>
    <t>80.09.26</t>
  </si>
  <si>
    <t>78.11.27</t>
  </si>
  <si>
    <t>84.06.11</t>
  </si>
  <si>
    <t>82.03.07</t>
  </si>
  <si>
    <t>103年全國青年盃</t>
  </si>
  <si>
    <t>南英商工</t>
  </si>
  <si>
    <t>新榮中學</t>
  </si>
  <si>
    <t>高苑工商</t>
  </si>
  <si>
    <t>鼓山高中</t>
  </si>
  <si>
    <t>盧毅亭</t>
  </si>
  <si>
    <t>潘珈儀</t>
  </si>
  <si>
    <t>郭芳伶</t>
  </si>
  <si>
    <t>李玟寬</t>
  </si>
  <si>
    <t>85.11.26</t>
  </si>
  <si>
    <t>85.12.13</t>
  </si>
  <si>
    <t>85.11.10</t>
  </si>
  <si>
    <t>85.02.23</t>
  </si>
  <si>
    <t>103.03.22</t>
  </si>
  <si>
    <t>國訓中心</t>
  </si>
  <si>
    <t>個人(東體)</t>
  </si>
  <si>
    <t>壽山高中</t>
  </si>
  <si>
    <t>南英商工</t>
  </si>
  <si>
    <t>大里高中</t>
  </si>
  <si>
    <t>個人(大里)</t>
  </si>
  <si>
    <t>二林工商</t>
  </si>
  <si>
    <t>謝萱</t>
  </si>
  <si>
    <t>呂綉宸</t>
  </si>
  <si>
    <t>謝佳臻</t>
  </si>
  <si>
    <t>劉書純</t>
  </si>
  <si>
    <t>林琬惠</t>
  </si>
  <si>
    <t>陳亭如</t>
  </si>
  <si>
    <t>魏欣怡</t>
  </si>
  <si>
    <t>侯如穗</t>
  </si>
  <si>
    <t>86.02.24</t>
  </si>
  <si>
    <t>85.04.16</t>
  </si>
  <si>
    <t>86.08.02</t>
  </si>
  <si>
    <t>87.04.02</t>
  </si>
  <si>
    <t>85.12.24</t>
  </si>
  <si>
    <t>86.09.28</t>
  </si>
  <si>
    <t>85.04.08</t>
  </si>
  <si>
    <t>85.04.05</t>
  </si>
  <si>
    <t>高苑工商</t>
  </si>
  <si>
    <t>臺東高中</t>
  </si>
  <si>
    <t>花蓮體中</t>
  </si>
  <si>
    <t>個人(大里)</t>
  </si>
  <si>
    <t>個人(中山)</t>
  </si>
  <si>
    <t>個人(大同)</t>
  </si>
  <si>
    <t>陳惠玲</t>
  </si>
  <si>
    <t>余芳如</t>
  </si>
  <si>
    <t>洪千惠</t>
  </si>
  <si>
    <t>朱珈寧</t>
  </si>
  <si>
    <t>邱思蓉</t>
  </si>
  <si>
    <t>呂易娟</t>
  </si>
  <si>
    <t>莊宜靜</t>
  </si>
  <si>
    <t>高予謙</t>
  </si>
  <si>
    <t>85.11.02</t>
  </si>
  <si>
    <t>86.12.05</t>
  </si>
  <si>
    <t>86.10.04</t>
  </si>
  <si>
    <t>85.08.18</t>
  </si>
  <si>
    <t>86.10.03</t>
  </si>
  <si>
    <t>86.12.06</t>
  </si>
  <si>
    <t>87.05.30</t>
  </si>
  <si>
    <t>87.09.01</t>
  </si>
  <si>
    <t>海山高中</t>
  </si>
  <si>
    <t>江宛臻</t>
  </si>
  <si>
    <t>張芝雯</t>
  </si>
  <si>
    <t>廖華梵</t>
  </si>
  <si>
    <t>陳玟卉</t>
  </si>
  <si>
    <t>張芷菱</t>
  </si>
  <si>
    <t>薛迺蓁</t>
  </si>
  <si>
    <t>卓書羽</t>
  </si>
  <si>
    <t>高柔安</t>
  </si>
  <si>
    <t>85.01.21</t>
  </si>
  <si>
    <t>84.11.12</t>
  </si>
  <si>
    <t>87.01.08</t>
  </si>
  <si>
    <t>86.02.23</t>
  </si>
  <si>
    <t>86.09.29</t>
  </si>
  <si>
    <t>85.11.04</t>
  </si>
  <si>
    <t>84.09.30</t>
  </si>
  <si>
    <t>86.10.20</t>
  </si>
  <si>
    <t>103.03.23</t>
  </si>
  <si>
    <t>大里高中</t>
  </si>
  <si>
    <t>華洲工家</t>
  </si>
  <si>
    <t>清水高中</t>
  </si>
  <si>
    <t>張正慈</t>
  </si>
  <si>
    <t>賴小蓉</t>
  </si>
  <si>
    <t>王姿雯</t>
  </si>
  <si>
    <t>楊佩宜</t>
  </si>
  <si>
    <t>汪若瑄</t>
  </si>
  <si>
    <t>王郁雯</t>
  </si>
  <si>
    <t>86.08.23</t>
  </si>
  <si>
    <t>84.10.28</t>
  </si>
  <si>
    <t>85.08.10</t>
  </si>
  <si>
    <t>86.04.06</t>
  </si>
  <si>
    <t>85.11.06</t>
  </si>
  <si>
    <t>華洲工家</t>
  </si>
  <si>
    <t>個人(雙溪)</t>
  </si>
  <si>
    <t>蕭雅雯</t>
  </si>
  <si>
    <t>李孟諼</t>
  </si>
  <si>
    <t>蕭雅芳</t>
  </si>
  <si>
    <t>陳郁婷</t>
  </si>
  <si>
    <t>林孟珊</t>
  </si>
  <si>
    <t>84.09.21</t>
  </si>
  <si>
    <t>85.02.29</t>
  </si>
  <si>
    <t>86.06.28</t>
  </si>
  <si>
    <t>85.04.28</t>
  </si>
  <si>
    <t>84.12.27</t>
  </si>
  <si>
    <t>羅欣亞</t>
  </si>
  <si>
    <t>楊盈秀</t>
  </si>
  <si>
    <t>85.05.08</t>
  </si>
  <si>
    <t>84.04.21</t>
  </si>
  <si>
    <t>86.12.29</t>
  </si>
  <si>
    <r>
      <t>1</t>
    </r>
    <r>
      <rPr>
        <sz val="12"/>
        <rFont val="新細明體"/>
        <family val="1"/>
      </rPr>
      <t>03年全國青年盃</t>
    </r>
  </si>
  <si>
    <t xml:space="preserve"> 安康高中</t>
  </si>
  <si>
    <t>個人(清水)</t>
  </si>
  <si>
    <t>二林工商</t>
  </si>
  <si>
    <t>安康高中</t>
  </si>
  <si>
    <t>余宗霖</t>
  </si>
  <si>
    <t xml:space="preserve"> 施琯宏</t>
  </si>
  <si>
    <t>王文哲</t>
  </si>
  <si>
    <t>張格衛</t>
  </si>
  <si>
    <t>侯至鴻</t>
  </si>
  <si>
    <t>康元鴻</t>
  </si>
  <si>
    <t>85.09.24</t>
  </si>
  <si>
    <t>86.10.26</t>
  </si>
  <si>
    <t>87.07.20</t>
  </si>
  <si>
    <t>85.10.09</t>
  </si>
  <si>
    <t>86.09.22</t>
  </si>
  <si>
    <t>87.03.06</t>
  </si>
  <si>
    <t>103.03.22</t>
  </si>
  <si>
    <t>國訓中心</t>
  </si>
  <si>
    <t>個人(中山)</t>
  </si>
  <si>
    <t>103.03.22</t>
  </si>
  <si>
    <t>陽明高中</t>
  </si>
  <si>
    <t>個人(路竹)</t>
  </si>
  <si>
    <t>花蓮體中</t>
  </si>
  <si>
    <t>個人(海山)</t>
  </si>
  <si>
    <t>新榮中學</t>
  </si>
  <si>
    <t>賴力維</t>
  </si>
  <si>
    <t>東大體中</t>
  </si>
  <si>
    <t>個人(清水)</t>
  </si>
  <si>
    <t>個人(慈明)</t>
  </si>
  <si>
    <t>個人(清水)</t>
  </si>
  <si>
    <t>東大體中</t>
  </si>
  <si>
    <t>鼓山A</t>
  </si>
  <si>
    <t>大里高中</t>
  </si>
  <si>
    <t>陳哲銘</t>
  </si>
  <si>
    <t>莊盛閔</t>
  </si>
  <si>
    <t>黃登魁</t>
  </si>
  <si>
    <t>張政宏</t>
  </si>
  <si>
    <t>謝尚成</t>
  </si>
  <si>
    <t>張釗仁</t>
  </si>
  <si>
    <t>林政賢</t>
  </si>
  <si>
    <t>王顥翰</t>
  </si>
  <si>
    <t>聞少均</t>
  </si>
  <si>
    <t>徐學甫</t>
  </si>
  <si>
    <t>顏偉榮</t>
  </si>
  <si>
    <t>林泓為</t>
  </si>
  <si>
    <t>85.10.14</t>
  </si>
  <si>
    <t>87.07.10</t>
  </si>
  <si>
    <t>86.01.22</t>
  </si>
  <si>
    <t>86.10.17</t>
  </si>
  <si>
    <t>85.04.22</t>
  </si>
  <si>
    <t>85.11.03</t>
  </si>
  <si>
    <t>85.07.05</t>
  </si>
  <si>
    <t>87.02.18</t>
  </si>
  <si>
    <t>87.04.17</t>
  </si>
  <si>
    <t>86.08.18</t>
  </si>
  <si>
    <t>84.09.19</t>
  </si>
  <si>
    <t>85.10.06</t>
  </si>
  <si>
    <t>85.09.05</t>
  </si>
  <si>
    <t>萬芳高中</t>
  </si>
  <si>
    <t>清水高中</t>
  </si>
  <si>
    <t>東大體中</t>
  </si>
  <si>
    <t>南英商工</t>
  </si>
  <si>
    <t>陽明高中</t>
  </si>
  <si>
    <t>臺東高中</t>
  </si>
  <si>
    <t>大里高中</t>
  </si>
  <si>
    <t>花蓮體中</t>
  </si>
  <si>
    <t>安康高中</t>
  </si>
  <si>
    <t>高苑工商</t>
  </si>
  <si>
    <t>臺東高中</t>
  </si>
  <si>
    <t>岡山高中</t>
  </si>
  <si>
    <t>二林工商</t>
  </si>
  <si>
    <t>新榮中學</t>
  </si>
  <si>
    <t>高苑工商</t>
  </si>
  <si>
    <t>個人(來義)</t>
  </si>
  <si>
    <t>李豐江</t>
  </si>
  <si>
    <t>鄭翔駿</t>
  </si>
  <si>
    <t>謝書胤</t>
  </si>
  <si>
    <t>曾翔和</t>
  </si>
  <si>
    <t>周傑立</t>
  </si>
  <si>
    <t>胡京杉</t>
  </si>
  <si>
    <t>林義修</t>
  </si>
  <si>
    <t>徐子宸</t>
  </si>
  <si>
    <t>劉劭中</t>
  </si>
  <si>
    <t>石東平</t>
  </si>
  <si>
    <t>林志強</t>
  </si>
  <si>
    <t>謝昆霖</t>
  </si>
  <si>
    <t>陳少駿</t>
  </si>
  <si>
    <t>林世傑</t>
  </si>
  <si>
    <t>朱漢祥</t>
  </si>
  <si>
    <t>黃柏諺</t>
  </si>
  <si>
    <t>羅銘嘉</t>
  </si>
  <si>
    <t>郭家成</t>
  </si>
  <si>
    <t>楊稚倫</t>
  </si>
  <si>
    <t>葉國慶</t>
  </si>
  <si>
    <t>87.05.27</t>
  </si>
  <si>
    <t>85.12.05</t>
  </si>
  <si>
    <t>86.01.28</t>
  </si>
  <si>
    <t>85.03.29</t>
  </si>
  <si>
    <t>85.08.01</t>
  </si>
  <si>
    <t>86.11.09</t>
  </si>
  <si>
    <t>85.03.25</t>
  </si>
  <si>
    <t>85.08.12</t>
  </si>
  <si>
    <t>85.01.09</t>
  </si>
  <si>
    <t>84.12.15</t>
  </si>
  <si>
    <t>85.04.06</t>
  </si>
  <si>
    <t>85.09.09</t>
  </si>
  <si>
    <t>86.09.21</t>
  </si>
  <si>
    <t>87.07.08</t>
  </si>
  <si>
    <t>86.10.31</t>
  </si>
  <si>
    <t>86.12.02</t>
  </si>
  <si>
    <t>87.01.03</t>
  </si>
  <si>
    <t>87.05.19</t>
  </si>
  <si>
    <t>85.08.10</t>
  </si>
  <si>
    <t>85.10.10</t>
  </si>
  <si>
    <t>103.03.23</t>
  </si>
  <si>
    <t>鼓山B</t>
  </si>
  <si>
    <t>東大體中</t>
  </si>
  <si>
    <t>花蓮體中</t>
  </si>
  <si>
    <t>鼓山B</t>
  </si>
  <si>
    <t>安康高中</t>
  </si>
  <si>
    <t>高苑工商</t>
  </si>
  <si>
    <t>徐詠傑</t>
  </si>
  <si>
    <t>王淨傑</t>
  </si>
  <si>
    <t>黃汶弘</t>
  </si>
  <si>
    <t>莊淵銘</t>
  </si>
  <si>
    <t>楊毅鴻</t>
  </si>
  <si>
    <t>馮裕倫</t>
  </si>
  <si>
    <t>陳成恩</t>
  </si>
  <si>
    <t>蔡祐哲</t>
  </si>
  <si>
    <t>李思源</t>
  </si>
  <si>
    <t>杜古瀧</t>
  </si>
  <si>
    <t>陳柏任</t>
  </si>
  <si>
    <t>林鄭裕穎</t>
  </si>
  <si>
    <t>陳羽帥</t>
  </si>
  <si>
    <t>87.05.22</t>
  </si>
  <si>
    <t>86.04.14</t>
  </si>
  <si>
    <t>86.12.13</t>
  </si>
  <si>
    <t>85.12.14</t>
  </si>
  <si>
    <t>85.05.30</t>
  </si>
  <si>
    <t>86.06.26</t>
  </si>
  <si>
    <t>86.07.11</t>
  </si>
  <si>
    <t>84.09.11</t>
  </si>
  <si>
    <t>86.02.19</t>
  </si>
  <si>
    <t>87.05.11</t>
  </si>
  <si>
    <t>85.12.20</t>
  </si>
  <si>
    <t>87.02.03</t>
  </si>
  <si>
    <t>花蓮體中</t>
  </si>
  <si>
    <t>福誠高中</t>
  </si>
  <si>
    <t>個人(至善)</t>
  </si>
  <si>
    <t>高苑工商</t>
  </si>
  <si>
    <t>清水高中</t>
  </si>
  <si>
    <t>田志豪</t>
  </si>
  <si>
    <t>蘇映洋</t>
  </si>
  <si>
    <t>傳嘉勳</t>
  </si>
  <si>
    <t>葉承宗</t>
  </si>
  <si>
    <t>朱傳家</t>
  </si>
  <si>
    <t>達峰‧伊谷</t>
  </si>
  <si>
    <t>凌世樸</t>
  </si>
  <si>
    <t>張淳博</t>
  </si>
  <si>
    <t>余皓銘</t>
  </si>
  <si>
    <t>楊正浩</t>
  </si>
  <si>
    <t>86.07.19</t>
  </si>
  <si>
    <t>85.02.17</t>
  </si>
  <si>
    <t>85.06.22</t>
  </si>
  <si>
    <t>86.05.16</t>
  </si>
  <si>
    <t>84.11.03</t>
  </si>
  <si>
    <t>86.01.10</t>
  </si>
  <si>
    <t>86.08.25</t>
  </si>
  <si>
    <t>86.09.29</t>
  </si>
  <si>
    <t>86.03.16</t>
  </si>
  <si>
    <t>86.04.13</t>
  </si>
  <si>
    <t>抓舉破全國青少年121kg紀錄</t>
  </si>
  <si>
    <t>臺東高中</t>
  </si>
  <si>
    <t>岡山高中</t>
  </si>
  <si>
    <t>東大體中</t>
  </si>
  <si>
    <t>湯峻欽</t>
  </si>
  <si>
    <t>陳柏宇</t>
  </si>
  <si>
    <t>簡逸華</t>
  </si>
  <si>
    <t>劉碧陽</t>
  </si>
  <si>
    <t>金晟</t>
  </si>
  <si>
    <t>樊建宏</t>
  </si>
  <si>
    <t>杜銘軒</t>
  </si>
  <si>
    <t>87.08.14</t>
  </si>
  <si>
    <t>86.12.03</t>
  </si>
  <si>
    <t>86.02.13</t>
  </si>
  <si>
    <t>86.02.28</t>
  </si>
  <si>
    <t>84.08.22</t>
  </si>
  <si>
    <t>86.07.21</t>
  </si>
  <si>
    <t>85.10.17</t>
  </si>
  <si>
    <t>東大體中</t>
  </si>
  <si>
    <t>大里高中</t>
  </si>
  <si>
    <t>新榮中學</t>
  </si>
  <si>
    <t>羅鎬至</t>
  </si>
  <si>
    <t>張哲瑋</t>
  </si>
  <si>
    <t>鄭皓天</t>
  </si>
  <si>
    <t>魯竑林</t>
  </si>
  <si>
    <t>杜凱群</t>
  </si>
  <si>
    <t>薛丞崴</t>
  </si>
  <si>
    <t>87.01.27</t>
  </si>
  <si>
    <t>84.09.04</t>
  </si>
  <si>
    <t>84.12.17</t>
  </si>
  <si>
    <t>87.08.07</t>
  </si>
  <si>
    <t>84.11.06</t>
  </si>
  <si>
    <t>87.02.06</t>
  </si>
  <si>
    <t>103年全國青年盃</t>
  </si>
  <si>
    <t>清水高中</t>
  </si>
  <si>
    <t>陽明高中</t>
  </si>
  <si>
    <t>高苑工商</t>
  </si>
  <si>
    <t>大里高中</t>
  </si>
  <si>
    <t>林孝紋</t>
  </si>
  <si>
    <t>陳政賢</t>
  </si>
  <si>
    <t>蔡鉑均</t>
  </si>
  <si>
    <t>郭冠麟</t>
  </si>
  <si>
    <t>江錦榮</t>
  </si>
  <si>
    <t>84.10.19</t>
  </si>
  <si>
    <t>84.12.21</t>
  </si>
  <si>
    <t>86.10.22</t>
  </si>
  <si>
    <t>85.11.11</t>
  </si>
  <si>
    <t>85.09.02</t>
  </si>
  <si>
    <t>103年全國青年盃</t>
  </si>
  <si>
    <t>埤頭國中</t>
  </si>
  <si>
    <t>大內國中</t>
  </si>
  <si>
    <t>湖內國中</t>
  </si>
  <si>
    <t>成功國中</t>
  </si>
  <si>
    <t>大同高中</t>
  </si>
  <si>
    <t>埤頭國中</t>
  </si>
  <si>
    <t>鄭雅亘</t>
  </si>
  <si>
    <t>王怡萱</t>
  </si>
  <si>
    <t>莊雯琇</t>
  </si>
  <si>
    <t>曾瀅珊</t>
  </si>
  <si>
    <t>陳涵君</t>
  </si>
  <si>
    <t>陳怡如</t>
  </si>
  <si>
    <t>88.11.20</t>
  </si>
  <si>
    <t>89.09.09</t>
  </si>
  <si>
    <t>88.06.03</t>
  </si>
  <si>
    <t>89.05.02</t>
  </si>
  <si>
    <t>88.03.21</t>
  </si>
  <si>
    <t>88.06.06</t>
  </si>
  <si>
    <t>103.03.20</t>
  </si>
  <si>
    <t>國訓中心</t>
  </si>
  <si>
    <t>103年全國青年盃</t>
  </si>
  <si>
    <t>新光國中</t>
  </si>
  <si>
    <t>東原國中</t>
  </si>
  <si>
    <t>桃源國中</t>
  </si>
  <si>
    <t>梓官國中</t>
  </si>
  <si>
    <t>大同高中</t>
  </si>
  <si>
    <t>寶來國中</t>
  </si>
  <si>
    <t>文山高中</t>
  </si>
  <si>
    <t>于心茹</t>
  </si>
  <si>
    <t>方莞靈</t>
  </si>
  <si>
    <t>顏鈺萱</t>
  </si>
  <si>
    <t>邱妤玟</t>
  </si>
  <si>
    <t>曾寶儀</t>
  </si>
  <si>
    <t>金郁琪</t>
  </si>
  <si>
    <t>陳靜</t>
  </si>
  <si>
    <t>89.05.06</t>
  </si>
  <si>
    <t>88.12.01</t>
  </si>
  <si>
    <t>88.09.28</t>
  </si>
  <si>
    <t>89.12.13</t>
  </si>
  <si>
    <t>89.04.20</t>
  </si>
  <si>
    <t>90.08.16</t>
  </si>
  <si>
    <t>89.09.29</t>
  </si>
  <si>
    <t>88.10.06</t>
  </si>
  <si>
    <t>103.03.20</t>
  </si>
  <si>
    <t>國訓中心</t>
  </si>
  <si>
    <t>阿蓮國中</t>
  </si>
  <si>
    <t>埤頭國中</t>
  </si>
  <si>
    <t>梓官國中</t>
  </si>
  <si>
    <t>個人(鼓山)</t>
  </si>
  <si>
    <t>新光國中</t>
  </si>
  <si>
    <t>成功國中</t>
  </si>
  <si>
    <t>余妤婷</t>
  </si>
  <si>
    <t>立新國中</t>
  </si>
  <si>
    <t>周雯萱</t>
  </si>
  <si>
    <t>石倩蓉</t>
  </si>
  <si>
    <t>劉宥妡</t>
  </si>
  <si>
    <t>丁瑭豌</t>
  </si>
  <si>
    <t>李青茹</t>
  </si>
  <si>
    <t>于心憶</t>
  </si>
  <si>
    <t>謝亞陵</t>
  </si>
  <si>
    <t>90.09.01</t>
  </si>
  <si>
    <t>88.09.22</t>
  </si>
  <si>
    <t>88.01.07</t>
  </si>
  <si>
    <t>89.07.18</t>
  </si>
  <si>
    <t>90.07.30</t>
  </si>
  <si>
    <t>89.03.21</t>
  </si>
  <si>
    <t>90.06.02</t>
  </si>
  <si>
    <t>103.03.20</t>
  </si>
  <si>
    <t>103年全國青年盃</t>
  </si>
  <si>
    <t>東原國中</t>
  </si>
  <si>
    <t>桃源國中</t>
  </si>
  <si>
    <t>埤頭國中</t>
  </si>
  <si>
    <t>知本國中</t>
  </si>
  <si>
    <t>成功國中</t>
  </si>
  <si>
    <t>劉家妤</t>
  </si>
  <si>
    <t>方沛禎</t>
  </si>
  <si>
    <t>郭彥如</t>
  </si>
  <si>
    <t>洪子媜</t>
  </si>
  <si>
    <t>洪玉芳</t>
  </si>
  <si>
    <t>謝雁琳</t>
  </si>
  <si>
    <t>尤承珉</t>
  </si>
  <si>
    <t>張汝靖</t>
  </si>
  <si>
    <t>88.02.23</t>
  </si>
  <si>
    <t>90.07.12</t>
  </si>
  <si>
    <t>89.05.20</t>
  </si>
  <si>
    <t>88.05.03</t>
  </si>
  <si>
    <t>89.04.14</t>
  </si>
  <si>
    <t>89.03.14</t>
  </si>
  <si>
    <t>89.07.10</t>
  </si>
  <si>
    <t>88.04.06</t>
  </si>
  <si>
    <t>103.03.21</t>
  </si>
  <si>
    <t>東大體中</t>
  </si>
  <si>
    <t>埤頭國中</t>
  </si>
  <si>
    <t>李婷歡</t>
  </si>
  <si>
    <t>洪翎</t>
  </si>
  <si>
    <t>王逸沁</t>
  </si>
  <si>
    <t>許瑋君</t>
  </si>
  <si>
    <t>88.01.09</t>
  </si>
  <si>
    <t>88.04.16</t>
  </si>
  <si>
    <t>87.10.31</t>
  </si>
  <si>
    <t>87.11.10</t>
  </si>
  <si>
    <r>
      <t>1</t>
    </r>
    <r>
      <rPr>
        <sz val="12"/>
        <rFont val="新細明體"/>
        <family val="1"/>
      </rPr>
      <t>03年全國青年盃</t>
    </r>
  </si>
  <si>
    <t>余思函</t>
  </si>
  <si>
    <t>文山高中</t>
  </si>
  <si>
    <t>立新國中</t>
  </si>
  <si>
    <t>東大體中</t>
  </si>
  <si>
    <t>建國國中</t>
  </si>
  <si>
    <t>秦培綺</t>
  </si>
  <si>
    <t>李怡柔</t>
  </si>
  <si>
    <t>廖怡慈</t>
  </si>
  <si>
    <t>胡曉曼</t>
  </si>
  <si>
    <t>侯品希</t>
  </si>
  <si>
    <t>88.08.12</t>
  </si>
  <si>
    <t>88.09.22</t>
  </si>
  <si>
    <t>80.04.06</t>
  </si>
  <si>
    <t>88.03.04</t>
  </si>
  <si>
    <t>88.09.09</t>
  </si>
  <si>
    <t>88.02.14</t>
  </si>
  <si>
    <t>103.03.21</t>
  </si>
  <si>
    <t>國訓中心</t>
  </si>
  <si>
    <t>103年全國青年盃</t>
  </si>
  <si>
    <t>阿蓮國中</t>
  </si>
  <si>
    <t>東峰國中</t>
  </si>
  <si>
    <t>寶來國中</t>
  </si>
  <si>
    <t>埤頭國中</t>
  </si>
  <si>
    <t>立新國中</t>
  </si>
  <si>
    <t>林欣諭</t>
  </si>
  <si>
    <t>鍾侑惠</t>
  </si>
  <si>
    <t>曾雅理</t>
  </si>
  <si>
    <t>姚羽宣</t>
  </si>
  <si>
    <t>簡妙軒</t>
  </si>
  <si>
    <t>章育瑄</t>
  </si>
  <si>
    <t>88.04.09</t>
  </si>
  <si>
    <t>89.06.07</t>
  </si>
  <si>
    <t>87.11.28</t>
  </si>
  <si>
    <t>90.01.08</t>
  </si>
  <si>
    <t>88.04.06</t>
  </si>
  <si>
    <t>88.11.20</t>
  </si>
  <si>
    <t>何昇洋</t>
  </si>
  <si>
    <t>103年全國青年盃</t>
  </si>
  <si>
    <t>東原國中</t>
  </si>
  <si>
    <t>103.03.20</t>
  </si>
  <si>
    <t>大內國中</t>
  </si>
  <si>
    <t>個人(瑪家)</t>
  </si>
  <si>
    <t>知本A</t>
  </si>
  <si>
    <t>文山高中</t>
  </si>
  <si>
    <t>立新國中</t>
  </si>
  <si>
    <t>寶來國中</t>
  </si>
  <si>
    <t>大內國中</t>
  </si>
  <si>
    <t>新光國中</t>
  </si>
  <si>
    <t>建國國中</t>
  </si>
  <si>
    <t>三民國中</t>
  </si>
  <si>
    <t>葉建成</t>
  </si>
  <si>
    <t>賴約翰</t>
  </si>
  <si>
    <t>溫吉祥</t>
  </si>
  <si>
    <t>陳嘉隆</t>
  </si>
  <si>
    <t>劉明德</t>
  </si>
  <si>
    <t>賴永杰</t>
  </si>
  <si>
    <t>潘昭全</t>
  </si>
  <si>
    <t>王志文</t>
  </si>
  <si>
    <t>許凱泓</t>
  </si>
  <si>
    <t>蕭暘宥</t>
  </si>
  <si>
    <t>余承恩</t>
  </si>
  <si>
    <t>88.08.24</t>
  </si>
  <si>
    <t>89.09.07</t>
  </si>
  <si>
    <t>89.05.07</t>
  </si>
  <si>
    <t>90.03.28</t>
  </si>
  <si>
    <t>89.10.04</t>
  </si>
  <si>
    <t>90.04.06</t>
  </si>
  <si>
    <t>88.05.18</t>
  </si>
  <si>
    <t>88.07.18</t>
  </si>
  <si>
    <t>89.05.31</t>
  </si>
  <si>
    <t>88.03.20</t>
  </si>
  <si>
    <t>103年全國青年盃</t>
  </si>
  <si>
    <t>103.03.20</t>
  </si>
  <si>
    <t>國訓中心</t>
  </si>
  <si>
    <t>新光國中</t>
  </si>
  <si>
    <t>埤頭國中</t>
  </si>
  <si>
    <t>大成國中</t>
  </si>
  <si>
    <t>知本B</t>
  </si>
  <si>
    <t>鼓山高中</t>
  </si>
  <si>
    <t>三民國中</t>
  </si>
  <si>
    <t>鼓山高中</t>
  </si>
  <si>
    <t>建國國中</t>
  </si>
  <si>
    <t>新光國中</t>
  </si>
  <si>
    <t>萬芳高中</t>
  </si>
  <si>
    <t>東原國中</t>
  </si>
  <si>
    <t>個人(梓官)</t>
  </si>
  <si>
    <t>林士豪</t>
  </si>
  <si>
    <t>陳柏維</t>
  </si>
  <si>
    <t>何明宏</t>
  </si>
  <si>
    <t>李懿宸</t>
  </si>
  <si>
    <t>陳正寶</t>
  </si>
  <si>
    <t>蘇子翔</t>
  </si>
  <si>
    <t>丁紹龍</t>
  </si>
  <si>
    <t>張皓宇</t>
  </si>
  <si>
    <t>蔡孟杰</t>
  </si>
  <si>
    <t>洪睿廷</t>
  </si>
  <si>
    <t>王舜俞</t>
  </si>
  <si>
    <t>蕭孟彥</t>
  </si>
  <si>
    <t>柏忠雲</t>
  </si>
  <si>
    <t>謝昌龍</t>
  </si>
  <si>
    <t>王政哲</t>
  </si>
  <si>
    <t>江念恩</t>
  </si>
  <si>
    <t>陳王衡</t>
  </si>
  <si>
    <t>87.12.08</t>
  </si>
  <si>
    <t>88.02.07</t>
  </si>
  <si>
    <t>88.04.16</t>
  </si>
  <si>
    <t>90.06.28</t>
  </si>
  <si>
    <t>88.05.10</t>
  </si>
  <si>
    <t>89.07.06</t>
  </si>
  <si>
    <t>87.09.23</t>
  </si>
  <si>
    <t>89.07.12</t>
  </si>
  <si>
    <t>89.01.07</t>
  </si>
  <si>
    <t>88.04.13</t>
  </si>
  <si>
    <t>88.02.05</t>
  </si>
  <si>
    <t>89.10.06</t>
  </si>
  <si>
    <t>89.01.15</t>
  </si>
  <si>
    <t>89.12.21</t>
  </si>
  <si>
    <t>89.02.19</t>
  </si>
  <si>
    <t>90.08.05</t>
  </si>
  <si>
    <t>新光國中</t>
  </si>
  <si>
    <t>埤頭國中</t>
  </si>
  <si>
    <t>成功國中</t>
  </si>
  <si>
    <t>文山高中</t>
  </si>
  <si>
    <t>桃源國中</t>
  </si>
  <si>
    <t>埤頭國中</t>
  </si>
  <si>
    <t>鼓山高中</t>
  </si>
  <si>
    <t>桃源國中</t>
  </si>
  <si>
    <t>成功國中</t>
  </si>
  <si>
    <t>立新國中</t>
  </si>
  <si>
    <t>個人(鳳西)</t>
  </si>
  <si>
    <t>楊品育</t>
  </si>
  <si>
    <t>陳衍麟</t>
  </si>
  <si>
    <t>高志佳</t>
  </si>
  <si>
    <t>胡牧凡</t>
  </si>
  <si>
    <t>劉才維</t>
  </si>
  <si>
    <t>林勝鴻</t>
  </si>
  <si>
    <t>董俊賢</t>
  </si>
  <si>
    <t>江俊彥</t>
  </si>
  <si>
    <t>郭浩然</t>
  </si>
  <si>
    <t>陳建凱</t>
  </si>
  <si>
    <t>陳彥忠</t>
  </si>
  <si>
    <t>黃立敏</t>
  </si>
  <si>
    <t>徐子琦</t>
  </si>
  <si>
    <t>陳奕碩</t>
  </si>
  <si>
    <t>蔡宗翰</t>
  </si>
  <si>
    <t>邱皓維</t>
  </si>
  <si>
    <t>謝文龍</t>
  </si>
  <si>
    <t>89.02.09</t>
  </si>
  <si>
    <t>89.05.18</t>
  </si>
  <si>
    <t>89.03.04</t>
  </si>
  <si>
    <t>87.12.25</t>
  </si>
  <si>
    <t>89.02.07</t>
  </si>
  <si>
    <t>88.12.26</t>
  </si>
  <si>
    <t>88.08.11</t>
  </si>
  <si>
    <t>88.01.06</t>
  </si>
  <si>
    <t>88.03.19</t>
  </si>
  <si>
    <t>88.08.28</t>
  </si>
  <si>
    <t>87.10.18</t>
  </si>
  <si>
    <t>88.02.21</t>
  </si>
  <si>
    <t>89.04.02</t>
  </si>
  <si>
    <t>89.08.03</t>
  </si>
  <si>
    <t>87.11.03</t>
  </si>
  <si>
    <t>87.09.14</t>
  </si>
  <si>
    <t>89.10.17</t>
  </si>
  <si>
    <t>新光國中</t>
  </si>
  <si>
    <t>成功國中</t>
  </si>
  <si>
    <t>立新國中</t>
  </si>
  <si>
    <t>大成國中</t>
  </si>
  <si>
    <t>成功國中</t>
  </si>
  <si>
    <t>桃源國中</t>
  </si>
  <si>
    <t>個人(永康)</t>
  </si>
  <si>
    <t>清水高中</t>
  </si>
  <si>
    <t>立新國中</t>
  </si>
  <si>
    <t>青年國中</t>
  </si>
  <si>
    <t>中平國中</t>
  </si>
  <si>
    <t>鄭皓平</t>
  </si>
  <si>
    <t>張禎</t>
  </si>
  <si>
    <t>胡俊祥</t>
  </si>
  <si>
    <t>謝子洧</t>
  </si>
  <si>
    <t>王耀祖</t>
  </si>
  <si>
    <t>呂文凱</t>
  </si>
  <si>
    <t>劉恩誠</t>
  </si>
  <si>
    <t>吳昇峰</t>
  </si>
  <si>
    <t>謝文毫</t>
  </si>
  <si>
    <t>陳名勝</t>
  </si>
  <si>
    <t>余承軒</t>
  </si>
  <si>
    <t>朱恩良</t>
  </si>
  <si>
    <t>陳瑋杰</t>
  </si>
  <si>
    <t>程炫其</t>
  </si>
  <si>
    <t>丁紹謙</t>
  </si>
  <si>
    <t>吳政庭</t>
  </si>
  <si>
    <t>萬博正</t>
  </si>
  <si>
    <t>陳泓瑋</t>
  </si>
  <si>
    <t>夏震寰</t>
  </si>
  <si>
    <t>87.11.16</t>
  </si>
  <si>
    <t>89.01.03</t>
  </si>
  <si>
    <t>88.11.02</t>
  </si>
  <si>
    <t>89.03.29</t>
  </si>
  <si>
    <t>87.12.19</t>
  </si>
  <si>
    <t>89.01.06</t>
  </si>
  <si>
    <t>89.04.17</t>
  </si>
  <si>
    <t>88.04.04</t>
  </si>
  <si>
    <t>88.06.28</t>
  </si>
  <si>
    <t>99.11.22</t>
  </si>
  <si>
    <t>88.06.11</t>
  </si>
  <si>
    <t>87.11.17</t>
  </si>
  <si>
    <t>89.02.06</t>
  </si>
  <si>
    <t>88.06.14</t>
  </si>
  <si>
    <t>88.02.25</t>
  </si>
  <si>
    <t>88.07.08</t>
  </si>
  <si>
    <t>88.02.24</t>
  </si>
  <si>
    <t>88.10.11</t>
  </si>
  <si>
    <t>103.03.21</t>
  </si>
  <si>
    <t xml:space="preserve"> 知本A</t>
  </si>
  <si>
    <t>103.03.21</t>
  </si>
  <si>
    <t>埤頭國中</t>
  </si>
  <si>
    <t>阿蓮國中</t>
  </si>
  <si>
    <t>中平國中</t>
  </si>
  <si>
    <t>顏嘉凱</t>
  </si>
  <si>
    <t>王昱傑</t>
  </si>
  <si>
    <t>林政龍</t>
  </si>
  <si>
    <t>古本洋介</t>
  </si>
  <si>
    <t>唐子鈞</t>
  </si>
  <si>
    <t>宋榆潢</t>
  </si>
  <si>
    <t>孫國阳</t>
  </si>
  <si>
    <t>陳建州</t>
  </si>
  <si>
    <t>董秉誠</t>
  </si>
  <si>
    <t>李韋志</t>
  </si>
  <si>
    <t>87.10.06</t>
  </si>
  <si>
    <t>88.10.12</t>
  </si>
  <si>
    <t>88.08.22</t>
  </si>
  <si>
    <t>88.12.01</t>
  </si>
  <si>
    <t>87.12.30</t>
  </si>
  <si>
    <t>88.02.20</t>
  </si>
  <si>
    <t>89.03.20</t>
  </si>
  <si>
    <t>87.09.11</t>
  </si>
  <si>
    <t>青年國中</t>
  </si>
  <si>
    <t>湖內國中</t>
  </si>
  <si>
    <t>立新國中</t>
  </si>
  <si>
    <t>建國國中</t>
  </si>
  <si>
    <t>李冠宏</t>
  </si>
  <si>
    <t>陳壽山</t>
  </si>
  <si>
    <t>胡念華</t>
  </si>
  <si>
    <t>黃智裕</t>
  </si>
  <si>
    <t>江泰威</t>
  </si>
  <si>
    <t>黃叢澤</t>
  </si>
  <si>
    <t>黃皓宇</t>
  </si>
  <si>
    <t>陳宏福</t>
  </si>
  <si>
    <t>張家榮</t>
  </si>
  <si>
    <t>陳冠名</t>
  </si>
  <si>
    <t>88.11.30</t>
  </si>
  <si>
    <t>87.11.06</t>
  </si>
  <si>
    <t>89.09.15</t>
  </si>
  <si>
    <t>88.12.30</t>
  </si>
  <si>
    <t>88.03.06</t>
  </si>
  <si>
    <t>89.03.14</t>
  </si>
  <si>
    <t>88.11.06</t>
  </si>
  <si>
    <t>87.09.13</t>
  </si>
  <si>
    <t>88.06.29</t>
  </si>
  <si>
    <t>關廟國中</t>
  </si>
  <si>
    <t>成功國中</t>
  </si>
  <si>
    <t>許家豪</t>
  </si>
  <si>
    <t>謝昀庭</t>
  </si>
  <si>
    <t>紀凱傑</t>
  </si>
  <si>
    <t>林聖倫</t>
  </si>
  <si>
    <t>蘇昱堇</t>
  </si>
  <si>
    <t>88.09.28</t>
  </si>
  <si>
    <t>88.08.08</t>
  </si>
  <si>
    <t>88.03.08</t>
  </si>
  <si>
    <t>89.01.22</t>
  </si>
  <si>
    <t>88.01.09</t>
  </si>
  <si>
    <t>國訓中心</t>
  </si>
  <si>
    <t>湖內國中</t>
  </si>
  <si>
    <t>知本A</t>
  </si>
  <si>
    <t>正興國中</t>
  </si>
  <si>
    <t>阿蓮國中</t>
  </si>
  <si>
    <t>大內國中</t>
  </si>
  <si>
    <t>周宜廷</t>
  </si>
  <si>
    <t>張朝鑫</t>
  </si>
  <si>
    <t>陳一翔</t>
  </si>
  <si>
    <t>楊凱閎</t>
  </si>
  <si>
    <t>林皓祥</t>
  </si>
  <si>
    <t>蔡顥瑋</t>
  </si>
  <si>
    <t>何佳輝</t>
  </si>
  <si>
    <t>88.02.10</t>
  </si>
  <si>
    <t>88.06.12</t>
  </si>
  <si>
    <t>87.12.03</t>
  </si>
  <si>
    <t>88.12.08</t>
  </si>
  <si>
    <t>88.10.24</t>
  </si>
  <si>
    <t>87.10.26</t>
  </si>
  <si>
    <t>87.10.28</t>
  </si>
  <si>
    <t>2014年亞洲青少年舉重錦標賽</t>
  </si>
  <si>
    <t>103.03.04</t>
  </si>
  <si>
    <t>泰國‧Bangsaen</t>
  </si>
  <si>
    <t>2014年亞洲青少年舉重錦標賽</t>
  </si>
  <si>
    <t>103.03.05</t>
  </si>
  <si>
    <t>泰國‧Bangsaen</t>
  </si>
  <si>
    <t>103.03.06</t>
  </si>
  <si>
    <t>103.03.08</t>
  </si>
  <si>
    <t>103.03.05</t>
  </si>
  <si>
    <t>103.03.06</t>
  </si>
  <si>
    <t>2014年亞洲青年舉重錦標賽</t>
  </si>
  <si>
    <t>103.03.09</t>
  </si>
  <si>
    <t>103.03.12</t>
  </si>
  <si>
    <t>103.03.12</t>
  </si>
  <si>
    <t>2014年亞洲青年舉重錦標賽</t>
  </si>
  <si>
    <t>103.03.09</t>
  </si>
  <si>
    <t>103.03.10</t>
  </si>
  <si>
    <t>103年全國中等學校運動會</t>
  </si>
  <si>
    <t>103.04.19</t>
  </si>
  <si>
    <t>桃園建國國中</t>
  </si>
  <si>
    <t>103年全國中等學校運動會</t>
  </si>
  <si>
    <t>103.04.19</t>
  </si>
  <si>
    <t>桃園建國國中</t>
  </si>
  <si>
    <t>抓舉破全國青少女58kg紀錄
總和破全國青少女129kg紀錄</t>
  </si>
  <si>
    <t>103年全國中等學校運動會</t>
  </si>
  <si>
    <t>桃園建國國中</t>
  </si>
  <si>
    <t>黃雅婷</t>
  </si>
  <si>
    <t>桃園建國國中</t>
  </si>
  <si>
    <t>吳佳芳</t>
  </si>
  <si>
    <t>斗南高中</t>
  </si>
  <si>
    <t>89.06.07</t>
  </si>
  <si>
    <t>桃園建國國中</t>
  </si>
  <si>
    <t>枋寮國中</t>
  </si>
  <si>
    <t>陳竹琳</t>
  </si>
  <si>
    <t>87.01.03</t>
  </si>
  <si>
    <t>吳佳芬</t>
  </si>
  <si>
    <t>鄭華萱</t>
  </si>
  <si>
    <t>中山國中</t>
  </si>
  <si>
    <t>89.02.17</t>
  </si>
  <si>
    <t>東峰國中</t>
  </si>
  <si>
    <t>103.04.20</t>
  </si>
  <si>
    <t>許瑋君</t>
  </si>
  <si>
    <t>87.11.10</t>
  </si>
  <si>
    <t>黃筠筑</t>
  </si>
  <si>
    <t>中山國中</t>
  </si>
  <si>
    <t>89.01.12</t>
  </si>
  <si>
    <t>洪玉芳</t>
  </si>
  <si>
    <t>89.04.14</t>
  </si>
  <si>
    <t>侯品希</t>
  </si>
  <si>
    <t>建國國中</t>
  </si>
  <si>
    <t>88.02.14</t>
  </si>
  <si>
    <t>柯怡欣</t>
  </si>
  <si>
    <t>桃源國中</t>
  </si>
  <si>
    <t>88.10.30</t>
  </si>
  <si>
    <t>鼓山高中</t>
  </si>
  <si>
    <t xml:space="preserve"> 歐雨沛</t>
  </si>
  <si>
    <t>中山國中</t>
  </si>
  <si>
    <t>89.02.12</t>
  </si>
  <si>
    <t>杜偉廷</t>
  </si>
  <si>
    <t>來義高中</t>
  </si>
  <si>
    <t>87.11.19</t>
  </si>
  <si>
    <t>103.04.21</t>
  </si>
  <si>
    <t>桃園建國國中</t>
  </si>
  <si>
    <t>中平國中</t>
  </si>
  <si>
    <t>楊畲雲</t>
  </si>
  <si>
    <t>前峰國中</t>
  </si>
  <si>
    <t>89.06.10</t>
  </si>
  <si>
    <t>鼓山高中</t>
  </si>
  <si>
    <t>鄭儀柔</t>
  </si>
  <si>
    <t>玉井國中</t>
  </si>
  <si>
    <t>89.06.18</t>
  </si>
  <si>
    <t>王昱婷</t>
  </si>
  <si>
    <t xml:space="preserve"> 知本國中</t>
  </si>
  <si>
    <t>88.09.21</t>
  </si>
  <si>
    <t>103.04.21</t>
  </si>
  <si>
    <t>伍珈嬉</t>
  </si>
  <si>
    <t>卑南國中</t>
  </si>
  <si>
    <t>89.06.16</t>
  </si>
  <si>
    <t>邱靜儀</t>
  </si>
  <si>
    <t>89.07.04</t>
  </si>
  <si>
    <t>沈俞廷</t>
  </si>
  <si>
    <t>斗南高中</t>
  </si>
  <si>
    <t>88.09.14</t>
  </si>
  <si>
    <t>柯雨凡</t>
  </si>
  <si>
    <t>89.07.11</t>
  </si>
  <si>
    <t>鄭秀玲</t>
  </si>
  <si>
    <t>東峰國中</t>
  </si>
  <si>
    <t>88.11.21</t>
  </si>
  <si>
    <t>103.04.21</t>
  </si>
  <si>
    <r>
      <t>1</t>
    </r>
    <r>
      <rPr>
        <sz val="12"/>
        <rFont val="新細明體"/>
        <family val="1"/>
      </rPr>
      <t>03年全國中等學校運動會</t>
    </r>
  </si>
  <si>
    <t>88.02.07</t>
  </si>
  <si>
    <t>103.04.19</t>
  </si>
  <si>
    <t>桃園建國國中</t>
  </si>
  <si>
    <t>103年全國中等學校運動會</t>
  </si>
  <si>
    <t>知本國中</t>
  </si>
  <si>
    <t>桃園建國國中</t>
  </si>
  <si>
    <t>關廟國中</t>
  </si>
  <si>
    <t>劉建吳</t>
  </si>
  <si>
    <t>88.04.11</t>
  </si>
  <si>
    <t>余方瑋</t>
  </si>
  <si>
    <t>知本國中</t>
  </si>
  <si>
    <t>88.06.30</t>
  </si>
  <si>
    <t>88.07.11</t>
  </si>
  <si>
    <t>103年全國中等學校運動會</t>
  </si>
  <si>
    <t>桃園建國國中</t>
  </si>
  <si>
    <t>顏永琪</t>
  </si>
  <si>
    <t>成功國中</t>
  </si>
  <si>
    <t>88.09.19</t>
  </si>
  <si>
    <t>卑南國中</t>
  </si>
  <si>
    <t>楊擷永</t>
  </si>
  <si>
    <t>89.05.19</t>
  </si>
  <si>
    <t>胡育恆</t>
  </si>
  <si>
    <t>忠孝國中</t>
  </si>
  <si>
    <t>89.06.23</t>
  </si>
  <si>
    <t>楊品育</t>
  </si>
  <si>
    <t>新光國中</t>
  </si>
  <si>
    <t>89.02.09</t>
  </si>
  <si>
    <t>翟篤信</t>
  </si>
  <si>
    <t>89.03.02</t>
  </si>
  <si>
    <t>董俊賢</t>
  </si>
  <si>
    <t>桃源國中</t>
  </si>
  <si>
    <t>88.08.11</t>
  </si>
  <si>
    <t>鄞家輝</t>
  </si>
  <si>
    <t>來義國中</t>
  </si>
  <si>
    <t>87.07.17</t>
  </si>
  <si>
    <t>邱皓維</t>
  </si>
  <si>
    <t>鼓山高中</t>
  </si>
  <si>
    <t>87.09.14</t>
  </si>
  <si>
    <t>胡牧凡</t>
  </si>
  <si>
    <t>87.12.25</t>
  </si>
  <si>
    <t>103年全國中等學校運動會</t>
  </si>
  <si>
    <t>103.04.20</t>
  </si>
  <si>
    <t>桃園建國國中</t>
  </si>
  <si>
    <t>知本國中</t>
  </si>
  <si>
    <t>桃園建國國中</t>
  </si>
  <si>
    <t>萬博正</t>
  </si>
  <si>
    <t>立新國中</t>
  </si>
  <si>
    <t>88.07.08</t>
  </si>
  <si>
    <t>楊為雍</t>
  </si>
  <si>
    <t>湖內國中</t>
  </si>
  <si>
    <t>88.01.04</t>
  </si>
  <si>
    <t>103年全國中等學校運動會</t>
  </si>
  <si>
    <t>103.04.20</t>
  </si>
  <si>
    <t>枋寮高中</t>
  </si>
  <si>
    <t>黃凱軍</t>
  </si>
  <si>
    <t>88.04.22</t>
  </si>
  <si>
    <t>李漢文</t>
  </si>
  <si>
    <t>88.06.04</t>
  </si>
  <si>
    <t>陳以恩</t>
  </si>
  <si>
    <t>知本國中</t>
  </si>
  <si>
    <t>88.11.02</t>
  </si>
  <si>
    <t>103年全國中等學校運動會</t>
  </si>
  <si>
    <t>103.04.20</t>
  </si>
  <si>
    <t>桃園建國國中</t>
  </si>
  <si>
    <t>彭義芳</t>
  </si>
  <si>
    <t>卑南國中</t>
  </si>
  <si>
    <t>89.01.27</t>
  </si>
  <si>
    <t>泰武國中</t>
  </si>
  <si>
    <t>103年全國中等學校運動會</t>
  </si>
  <si>
    <t>知本國中</t>
  </si>
  <si>
    <t>103.04.20</t>
  </si>
  <si>
    <t>桃園建國國中</t>
  </si>
  <si>
    <t>黃奕嘉</t>
  </si>
  <si>
    <t>103年全國中等學校運動會</t>
  </si>
  <si>
    <t>阿蓮國中</t>
  </si>
  <si>
    <t>88.07.16</t>
  </si>
  <si>
    <t>劉志銘</t>
  </si>
  <si>
    <t>枋寮國中</t>
  </si>
  <si>
    <t>88.02.18</t>
  </si>
  <si>
    <t>張禎</t>
  </si>
  <si>
    <t>103年全國中等學校運動會</t>
  </si>
  <si>
    <t>成功國中</t>
  </si>
  <si>
    <t>89.01.03</t>
  </si>
  <si>
    <t>103.04.20</t>
  </si>
  <si>
    <t>桃園建國國中</t>
  </si>
  <si>
    <t>呂吉祥</t>
  </si>
  <si>
    <t>建國國中</t>
  </si>
  <si>
    <t>89.04.28</t>
  </si>
  <si>
    <t>朱恩良</t>
  </si>
  <si>
    <t>88.06.11</t>
  </si>
  <si>
    <t>泰武國中</t>
  </si>
  <si>
    <t>桃園建國國中</t>
  </si>
  <si>
    <t>陳泓瑋</t>
  </si>
  <si>
    <t>青年國中</t>
  </si>
  <si>
    <t>88.02.24</t>
  </si>
  <si>
    <t>余明憲</t>
  </si>
  <si>
    <t>玉井國中</t>
  </si>
  <si>
    <t>88.10.16</t>
  </si>
  <si>
    <t>永康國中</t>
  </si>
  <si>
    <t>103年全國中等學校運動會</t>
  </si>
  <si>
    <t>89.04.25</t>
  </si>
  <si>
    <t>103.04.21</t>
  </si>
  <si>
    <t>桃園建國國中</t>
  </si>
  <si>
    <t>李海志</t>
  </si>
  <si>
    <t>103年全國中等學校運動會</t>
  </si>
  <si>
    <t>中山國中</t>
  </si>
  <si>
    <t>89.07.03</t>
  </si>
  <si>
    <t>桃園建國國中</t>
  </si>
  <si>
    <t>曾崇善</t>
  </si>
  <si>
    <t>中平國中</t>
  </si>
  <si>
    <t>87.11.13</t>
  </si>
  <si>
    <t>黃天祥</t>
  </si>
  <si>
    <t>枋寮高中</t>
  </si>
  <si>
    <t>88.01.01</t>
  </si>
  <si>
    <t>89.04.16</t>
  </si>
  <si>
    <t>梓官國中</t>
  </si>
  <si>
    <t>王昱傑</t>
  </si>
  <si>
    <t>東大體中</t>
  </si>
  <si>
    <t>88.10.12</t>
  </si>
  <si>
    <t>103年全國中等學校運動會</t>
  </si>
  <si>
    <t>東原國中</t>
  </si>
  <si>
    <t>103.04.21</t>
  </si>
  <si>
    <t>桃園建國國中</t>
  </si>
  <si>
    <t>知本國中</t>
  </si>
  <si>
    <t>郭昱賢</t>
  </si>
  <si>
    <t>正興國中</t>
  </si>
  <si>
    <t>88.12.31</t>
  </si>
  <si>
    <t>103.04.21</t>
  </si>
  <si>
    <t>桃園建國國中</t>
  </si>
  <si>
    <t>黃中義</t>
  </si>
  <si>
    <t>玉井國中</t>
  </si>
  <si>
    <t>89.08.16</t>
  </si>
  <si>
    <t>陳冠名</t>
  </si>
  <si>
    <t>建國國中</t>
  </si>
  <si>
    <t>88.06.29</t>
  </si>
  <si>
    <t>汪福升</t>
  </si>
  <si>
    <t>鼓山高中</t>
  </si>
  <si>
    <t>87.11.04</t>
  </si>
  <si>
    <t>李冠宏</t>
  </si>
  <si>
    <t>青年國中</t>
  </si>
  <si>
    <t>88.11.30</t>
  </si>
  <si>
    <t>103年全國中等學校運動會</t>
  </si>
  <si>
    <t>瑪家國中</t>
  </si>
  <si>
    <t>巴承恩</t>
  </si>
  <si>
    <t>89.04.27</t>
  </si>
  <si>
    <t>桃園建國國中</t>
  </si>
  <si>
    <t>李冠翰</t>
  </si>
  <si>
    <t>陽明高中</t>
  </si>
  <si>
    <t>88.05.14</t>
  </si>
  <si>
    <t>廖柏睿</t>
  </si>
  <si>
    <t>斗南高中</t>
  </si>
  <si>
    <t>89.01.18</t>
  </si>
  <si>
    <t>程立德</t>
  </si>
  <si>
    <t>玉井國中</t>
  </si>
  <si>
    <t>88.11.11</t>
  </si>
  <si>
    <t>林蘊婷</t>
  </si>
  <si>
    <t xml:space="preserve"> 安康高中</t>
  </si>
  <si>
    <t>85.12.25</t>
  </si>
  <si>
    <t>103.04.22</t>
  </si>
  <si>
    <t>張佳勤</t>
  </si>
  <si>
    <t>內埔農工</t>
  </si>
  <si>
    <t>85.10.11</t>
  </si>
  <si>
    <t>王聖涵</t>
  </si>
  <si>
    <t>南英商工</t>
  </si>
  <si>
    <t>86.04.16</t>
  </si>
  <si>
    <t>李紋葶</t>
  </si>
  <si>
    <t>大里高中</t>
  </si>
  <si>
    <t>85.11.16</t>
  </si>
  <si>
    <t>吳育靜</t>
  </si>
  <si>
    <t>斗南高中</t>
  </si>
  <si>
    <t>85.10.02</t>
  </si>
  <si>
    <t>103.04.22</t>
  </si>
  <si>
    <t>高佳玲</t>
  </si>
  <si>
    <t>斗南高中</t>
  </si>
  <si>
    <t>86.10.31</t>
  </si>
  <si>
    <t>潘珈儀</t>
  </si>
  <si>
    <t>新榮高中</t>
  </si>
  <si>
    <t>85.12.13</t>
  </si>
  <si>
    <t>東大體中</t>
  </si>
  <si>
    <t>林幸樺</t>
  </si>
  <si>
    <t>文山高中</t>
  </si>
  <si>
    <t>86.01.08</t>
  </si>
  <si>
    <t>桃園建國國中</t>
  </si>
  <si>
    <t>塗珮暄</t>
  </si>
  <si>
    <t>內埔農工</t>
  </si>
  <si>
    <t>86.05.11</t>
  </si>
  <si>
    <t>長榮中學</t>
  </si>
  <si>
    <t>85.06.30</t>
  </si>
  <si>
    <t>林琬惠</t>
  </si>
  <si>
    <t>85.12.24</t>
  </si>
  <si>
    <t>范天運</t>
  </si>
  <si>
    <t>陽明高中</t>
  </si>
  <si>
    <t>87.02.22</t>
  </si>
  <si>
    <t>陳怡而</t>
  </si>
  <si>
    <t>鼓山高中</t>
  </si>
  <si>
    <t>84.12.06</t>
  </si>
  <si>
    <t>江念欣</t>
  </si>
  <si>
    <t>文山高中</t>
  </si>
  <si>
    <t>86.04.29</t>
  </si>
  <si>
    <t>抓舉破全國青少女組85kg紀錄</t>
  </si>
  <si>
    <t>高柔安</t>
  </si>
  <si>
    <t>花蓮體中</t>
  </si>
  <si>
    <t>86.10.20</t>
  </si>
  <si>
    <t>邱思蓉</t>
  </si>
  <si>
    <t>中山工商</t>
  </si>
  <si>
    <t>86.10.03</t>
  </si>
  <si>
    <t>103.04.23</t>
  </si>
  <si>
    <t>楊佩宜</t>
  </si>
  <si>
    <t>海山高中</t>
  </si>
  <si>
    <t>86.04.06</t>
  </si>
  <si>
    <t>周育資</t>
  </si>
  <si>
    <t>86.05.29</t>
  </si>
  <si>
    <t>內埔農工</t>
  </si>
  <si>
    <t>長榮中學</t>
  </si>
  <si>
    <t>王嘉涵</t>
  </si>
  <si>
    <t>84.10.21</t>
  </si>
  <si>
    <t>陽宥婕</t>
  </si>
  <si>
    <t>新榮高中</t>
  </si>
  <si>
    <t>84.09.08</t>
  </si>
  <si>
    <t>賴慧如</t>
  </si>
  <si>
    <t>海山高中</t>
  </si>
  <si>
    <t>85.11.25</t>
  </si>
  <si>
    <t>張芝雯</t>
  </si>
  <si>
    <t>大里高中</t>
  </si>
  <si>
    <t>84.11.12</t>
  </si>
  <si>
    <t>張雅淇</t>
  </si>
  <si>
    <t>84.12.25</t>
  </si>
  <si>
    <t>103.04.24</t>
  </si>
  <si>
    <t>賴小蓉</t>
  </si>
  <si>
    <t>鼓山高中</t>
  </si>
  <si>
    <t>84.10.28</t>
  </si>
  <si>
    <t>劉修吟</t>
  </si>
  <si>
    <t>岡山農工</t>
  </si>
  <si>
    <t>85.05.04</t>
  </si>
  <si>
    <t>柯盈慈</t>
  </si>
  <si>
    <t>路竹高中</t>
  </si>
  <si>
    <t>84.11.24</t>
  </si>
  <si>
    <t>103.03.23</t>
  </si>
  <si>
    <t>桃園建國國中</t>
  </si>
  <si>
    <t>清水高中</t>
  </si>
  <si>
    <t>103.04.22</t>
  </si>
  <si>
    <t>林泓為</t>
  </si>
  <si>
    <t>85.09.05</t>
  </si>
  <si>
    <t>白河商工</t>
  </si>
  <si>
    <t>葉富貴</t>
  </si>
  <si>
    <t>87.01.21</t>
  </si>
  <si>
    <t>中山商工</t>
  </si>
  <si>
    <t>賴永恩</t>
  </si>
  <si>
    <t>86.02.03</t>
  </si>
  <si>
    <t>鍾紹強</t>
  </si>
  <si>
    <t>來義高中</t>
  </si>
  <si>
    <t>87.05.11</t>
  </si>
  <si>
    <t>黃品勳</t>
  </si>
  <si>
    <t>臺東高中</t>
  </si>
  <si>
    <t>87.04.23</t>
  </si>
  <si>
    <t>邱韋傑</t>
  </si>
  <si>
    <t>陽明高中</t>
  </si>
  <si>
    <t>84.09.14</t>
  </si>
  <si>
    <t>海山高中</t>
  </si>
  <si>
    <t>鄭俊鴻</t>
  </si>
  <si>
    <t>86.09.26</t>
  </si>
  <si>
    <t>劉志凱</t>
  </si>
  <si>
    <t>86.08.12</t>
  </si>
  <si>
    <t>葉國慶</t>
  </si>
  <si>
    <t>85.10.10</t>
  </si>
  <si>
    <t>胡京杉</t>
  </si>
  <si>
    <t>臺東高中</t>
  </si>
  <si>
    <t>86.11.09</t>
  </si>
  <si>
    <t>壽山高中</t>
  </si>
  <si>
    <t>103.04.23</t>
  </si>
  <si>
    <t>郭奕誠</t>
  </si>
  <si>
    <t>87.05.24</t>
  </si>
  <si>
    <t>李振興</t>
  </si>
  <si>
    <t>86.02.14</t>
  </si>
  <si>
    <t>林杰升</t>
  </si>
  <si>
    <t>86.09.20</t>
  </si>
  <si>
    <t>鍾伯陽</t>
  </si>
  <si>
    <t>清水高中</t>
  </si>
  <si>
    <t>85.03.28</t>
  </si>
  <si>
    <t>蔡豐鍇</t>
  </si>
  <si>
    <t>斗南高中</t>
  </si>
  <si>
    <t>86.04.08</t>
  </si>
  <si>
    <t>廖柏翔</t>
  </si>
  <si>
    <t>86.08.23</t>
  </si>
  <si>
    <t>白河商工</t>
  </si>
  <si>
    <t>韓承憲</t>
  </si>
  <si>
    <t>85.07.05</t>
  </si>
  <si>
    <t>謝昀哲</t>
  </si>
  <si>
    <t>85.11.21</t>
  </si>
  <si>
    <t>蔣忠宏</t>
  </si>
  <si>
    <t>內埔農工</t>
  </si>
  <si>
    <t>86.02.04</t>
  </si>
  <si>
    <t>103.04.23</t>
  </si>
  <si>
    <t>馬進東</t>
  </si>
  <si>
    <t>87.02.05</t>
  </si>
  <si>
    <t>莊淵銘</t>
  </si>
  <si>
    <t>85.12.14</t>
  </si>
  <si>
    <t>蔡尚偉</t>
  </si>
  <si>
    <t>87.01.03</t>
  </si>
  <si>
    <t>張勝勛</t>
  </si>
  <si>
    <t>87.01.13</t>
  </si>
  <si>
    <t>陳仁賢</t>
  </si>
  <si>
    <t>岡山農工</t>
  </si>
  <si>
    <t>85.01.15</t>
  </si>
  <si>
    <t>陳宗</t>
  </si>
  <si>
    <t>83.12.12</t>
  </si>
  <si>
    <t>楊正浩</t>
  </si>
  <si>
    <t>103年全國中等學校運動會</t>
  </si>
  <si>
    <t>清水高中</t>
  </si>
  <si>
    <t>86.04.13</t>
  </si>
  <si>
    <t>103.04.24</t>
  </si>
  <si>
    <t>桃園建國國中</t>
  </si>
  <si>
    <t>103年全國中等學校運動會</t>
  </si>
  <si>
    <t>桃園建國國中</t>
  </si>
  <si>
    <t>蘇志元</t>
  </si>
  <si>
    <t>路竹高中</t>
  </si>
  <si>
    <t>87.05.13</t>
  </si>
  <si>
    <t>楊凱名</t>
  </si>
  <si>
    <t>前鎮高中</t>
  </si>
  <si>
    <t>87.01.19</t>
  </si>
  <si>
    <t>鼓山高中</t>
  </si>
  <si>
    <t>杜全豪</t>
  </si>
  <si>
    <t>內埔農工</t>
  </si>
  <si>
    <t>85.05.07</t>
  </si>
  <si>
    <t>103年全國中等學校運動會</t>
  </si>
  <si>
    <t>103.04.24</t>
  </si>
  <si>
    <t>桃園建國國中</t>
  </si>
  <si>
    <t>李岳</t>
  </si>
  <si>
    <t>內埔農工</t>
  </si>
  <si>
    <t>85.12.09</t>
  </si>
  <si>
    <t>103.04.24</t>
  </si>
  <si>
    <t>大專院校102學年度舉重錦標賽</t>
  </si>
  <si>
    <t>高醫大</t>
  </si>
  <si>
    <t>許淑淨</t>
  </si>
  <si>
    <t>80.05.09</t>
  </si>
  <si>
    <t>103.05.24</t>
  </si>
  <si>
    <t>高雄鼓山高中</t>
  </si>
  <si>
    <t>抓舉破全國社女組99kg紀錄
挺舉破全國社女組123kg紀錄
總和破全國社女組220kg紀錄</t>
  </si>
  <si>
    <t>國立體大B</t>
  </si>
  <si>
    <t>國立體大A</t>
  </si>
  <si>
    <t>鄭偲吟</t>
  </si>
  <si>
    <t>79.09.11</t>
  </si>
  <si>
    <t>大專院校102學年度舉重錦標賽</t>
  </si>
  <si>
    <t>103.05.24</t>
  </si>
  <si>
    <t>高雄鼓山高中</t>
  </si>
  <si>
    <t>臺灣體大</t>
  </si>
  <si>
    <t>王瑞霞</t>
  </si>
  <si>
    <t>國立體大C</t>
  </si>
  <si>
    <t>83.06.12</t>
  </si>
  <si>
    <t>高雄鼓山高中</t>
  </si>
  <si>
    <t>81.10.14</t>
  </si>
  <si>
    <t>高雄鼓山高中</t>
  </si>
  <si>
    <t>臺灣體大</t>
  </si>
  <si>
    <t>劉藍尹</t>
  </si>
  <si>
    <t>81.01.24</t>
  </si>
  <si>
    <t>103.05.25</t>
  </si>
  <si>
    <t>高雄鼓山高中</t>
  </si>
  <si>
    <t>臺灣體大</t>
  </si>
  <si>
    <t>高雄鼓山高中</t>
  </si>
  <si>
    <t>國立體大C</t>
  </si>
  <si>
    <t>103.05.25</t>
  </si>
  <si>
    <t>國立體大A</t>
  </si>
  <si>
    <t>蔡詩婷</t>
  </si>
  <si>
    <t>正修科大</t>
  </si>
  <si>
    <t>81.10.05</t>
  </si>
  <si>
    <t>大專院校102學年度舉重錦標賽</t>
  </si>
  <si>
    <t>郭定南</t>
  </si>
  <si>
    <t>83.07.12</t>
  </si>
  <si>
    <t>正修科大</t>
  </si>
  <si>
    <t>劉佳宏</t>
  </si>
  <si>
    <t>84.05.25</t>
  </si>
  <si>
    <t>林清輝</t>
  </si>
  <si>
    <t>臺灣體大A</t>
  </si>
  <si>
    <t>82.11.12</t>
  </si>
  <si>
    <t>張凱淳</t>
  </si>
  <si>
    <t>臺灣體大甲</t>
  </si>
  <si>
    <t>82.12.08</t>
  </si>
  <si>
    <t>蔡茗峻</t>
  </si>
  <si>
    <t>臺師大</t>
  </si>
  <si>
    <t>82.10.01</t>
  </si>
  <si>
    <r>
      <t>1</t>
    </r>
    <r>
      <rPr>
        <sz val="12"/>
        <rFont val="新細明體"/>
        <family val="1"/>
      </rPr>
      <t>03.03.24</t>
    </r>
  </si>
  <si>
    <t>國訓中心</t>
  </si>
  <si>
    <t>103.03.24</t>
  </si>
  <si>
    <t>潘建宏</t>
  </si>
  <si>
    <t>77.08.07</t>
  </si>
  <si>
    <t>曾子文</t>
  </si>
  <si>
    <t>長榮大學B</t>
  </si>
  <si>
    <t>82.10.27</t>
  </si>
  <si>
    <t>黃志華</t>
  </si>
  <si>
    <t>82.02.25</t>
  </si>
  <si>
    <t>吳沅峰</t>
  </si>
  <si>
    <t>臺灣體大甲</t>
  </si>
  <si>
    <t>81.05.31</t>
  </si>
  <si>
    <t>江浩羽</t>
  </si>
  <si>
    <t>81.03.07</t>
  </si>
  <si>
    <t>邱俊傑</t>
  </si>
  <si>
    <t>84.05.20</t>
  </si>
  <si>
    <t>臺灣體大甲</t>
  </si>
  <si>
    <t>朱政順</t>
  </si>
  <si>
    <t>83.12.12</t>
  </si>
  <si>
    <t>蘇峰鑌</t>
  </si>
  <si>
    <t>77.03.21</t>
  </si>
  <si>
    <t>103.05.25</t>
  </si>
  <si>
    <t>楊昊昀</t>
  </si>
  <si>
    <t>83.09.24</t>
  </si>
  <si>
    <t>徐召融</t>
  </si>
  <si>
    <t>83.03.31</t>
  </si>
  <si>
    <t>長榮大學A</t>
  </si>
  <si>
    <t>抓舉破全國青少年組120kg紀錄
總和破全國青少年組272kg紀錄</t>
  </si>
  <si>
    <t>2014年亞運代表隊教練選手選拔賽</t>
  </si>
  <si>
    <t>楊璟翊</t>
  </si>
  <si>
    <t>70.05.15</t>
  </si>
  <si>
    <t>103.06.14</t>
  </si>
  <si>
    <t>國訓中心</t>
  </si>
  <si>
    <r>
      <t>2</t>
    </r>
    <r>
      <rPr>
        <sz val="12"/>
        <rFont val="新細明體"/>
        <family val="1"/>
      </rPr>
      <t>014年亞運代表隊教練選手選拔賽</t>
    </r>
  </si>
  <si>
    <r>
      <t>8</t>
    </r>
    <r>
      <rPr>
        <sz val="12"/>
        <rFont val="新細明體"/>
        <family val="1"/>
      </rPr>
      <t>6.01.28</t>
    </r>
  </si>
  <si>
    <r>
      <t>1</t>
    </r>
    <r>
      <rPr>
        <sz val="12"/>
        <rFont val="新細明體"/>
        <family val="1"/>
      </rPr>
      <t>03.06.14</t>
    </r>
  </si>
  <si>
    <r>
      <t>挺舉破全國青少男1</t>
    </r>
    <r>
      <rPr>
        <sz val="12"/>
        <rFont val="新細明體"/>
        <family val="1"/>
      </rPr>
      <t>53kg紀錄</t>
    </r>
  </si>
  <si>
    <t>胡京杉</t>
  </si>
  <si>
    <r>
      <t>8</t>
    </r>
    <r>
      <rPr>
        <sz val="12"/>
        <rFont val="新細明體"/>
        <family val="1"/>
      </rPr>
      <t>6.11.09</t>
    </r>
  </si>
  <si>
    <r>
      <t>1</t>
    </r>
    <r>
      <rPr>
        <sz val="12"/>
        <rFont val="新細明體"/>
        <family val="1"/>
      </rPr>
      <t>03.06.14</t>
    </r>
  </si>
  <si>
    <t>國訓中心</t>
  </si>
  <si>
    <r>
      <t>2</t>
    </r>
    <r>
      <rPr>
        <sz val="12"/>
        <rFont val="新細明體"/>
        <family val="1"/>
      </rPr>
      <t>014年亞運代表隊教練選手選拔賽</t>
    </r>
  </si>
  <si>
    <t>林世傑</t>
  </si>
  <si>
    <r>
      <t>8</t>
    </r>
    <r>
      <rPr>
        <sz val="12"/>
        <rFont val="新細明體"/>
        <family val="1"/>
      </rPr>
      <t>7.07.08</t>
    </r>
  </si>
  <si>
    <t>王淨傑</t>
  </si>
  <si>
    <r>
      <t>8</t>
    </r>
    <r>
      <rPr>
        <sz val="12"/>
        <rFont val="新細明體"/>
        <family val="1"/>
      </rPr>
      <t>6.04.14</t>
    </r>
  </si>
  <si>
    <r>
      <t>2</t>
    </r>
    <r>
      <rPr>
        <sz val="12"/>
        <rFont val="新細明體"/>
        <family val="1"/>
      </rPr>
      <t>014年亞運代表隊教練選手選拔賽</t>
    </r>
  </si>
  <si>
    <t>金晟</t>
  </si>
  <si>
    <r>
      <t>8</t>
    </r>
    <r>
      <rPr>
        <sz val="12"/>
        <rFont val="新細明體"/>
        <family val="1"/>
      </rPr>
      <t>4.08.22</t>
    </r>
  </si>
  <si>
    <r>
      <t>1</t>
    </r>
    <r>
      <rPr>
        <sz val="12"/>
        <rFont val="新細明體"/>
        <family val="1"/>
      </rPr>
      <t>03.06.14</t>
    </r>
  </si>
  <si>
    <r>
      <t>挺舉破全國青男組1</t>
    </r>
    <r>
      <rPr>
        <sz val="12"/>
        <rFont val="新細明體"/>
        <family val="1"/>
      </rPr>
      <t>80kg紀錄</t>
    </r>
  </si>
  <si>
    <t>謝偉軍</t>
  </si>
  <si>
    <t>72.08.14</t>
  </si>
  <si>
    <r>
      <t>挺舉破全國社男組2</t>
    </r>
    <r>
      <rPr>
        <sz val="12"/>
        <rFont val="新細明體"/>
        <family val="1"/>
      </rPr>
      <t>07kg紀錄</t>
    </r>
  </si>
  <si>
    <t>方莞靈</t>
  </si>
  <si>
    <r>
      <t>8</t>
    </r>
    <r>
      <rPr>
        <sz val="12"/>
        <rFont val="新細明體"/>
        <family val="1"/>
      </rPr>
      <t>8.12.01</t>
    </r>
  </si>
  <si>
    <t>林幸樺</t>
  </si>
  <si>
    <r>
      <t>8</t>
    </r>
    <r>
      <rPr>
        <sz val="12"/>
        <rFont val="新細明體"/>
        <family val="1"/>
      </rPr>
      <t>6.01.08</t>
    </r>
  </si>
  <si>
    <t>江念欣</t>
  </si>
  <si>
    <r>
      <t>8</t>
    </r>
    <r>
      <rPr>
        <sz val="12"/>
        <rFont val="新細明體"/>
        <family val="1"/>
      </rPr>
      <t>6.04.29</t>
    </r>
  </si>
  <si>
    <t>林子琦</t>
  </si>
  <si>
    <r>
      <t>7</t>
    </r>
    <r>
      <rPr>
        <sz val="12"/>
        <rFont val="新細明體"/>
        <family val="1"/>
      </rPr>
      <t>7.03.19</t>
    </r>
  </si>
  <si>
    <t>抓舉破全國青少女組84kg紀錄
挺舉破全國青少女組110kg紀錄
總和破全國青少女組194kg紀錄</t>
  </si>
  <si>
    <t>黃釋緒</t>
  </si>
  <si>
    <r>
      <t>6</t>
    </r>
    <r>
      <rPr>
        <sz val="12"/>
        <rFont val="新細明體"/>
        <family val="1"/>
      </rPr>
      <t>4.11.30</t>
    </r>
  </si>
  <si>
    <t>劉藍尹</t>
  </si>
  <si>
    <t>81.01.24</t>
  </si>
  <si>
    <t>2014年世界青年舉重錦標賽</t>
  </si>
  <si>
    <t>103.06.21</t>
  </si>
  <si>
    <t>俄羅斯‧喀山</t>
  </si>
  <si>
    <r>
      <t>2</t>
    </r>
    <r>
      <rPr>
        <sz val="12"/>
        <rFont val="新細明體"/>
        <family val="1"/>
      </rPr>
      <t>014年世界青年舉重錦標賽</t>
    </r>
  </si>
  <si>
    <t>陳玟卉</t>
  </si>
  <si>
    <t>86.02.23</t>
  </si>
  <si>
    <r>
      <t>1</t>
    </r>
    <r>
      <rPr>
        <sz val="12"/>
        <rFont val="新細明體"/>
        <family val="1"/>
      </rPr>
      <t>03.06.23</t>
    </r>
  </si>
  <si>
    <t>俄羅斯‧喀山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</si>
</sst>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;[Red]\-0.00\ "/>
    <numFmt numFmtId="177" formatCode="#,##0_ ;[Red]\-#,##0\ "/>
    <numFmt numFmtId="178" formatCode="0_ ;[Red]\-0\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9" fontId="0" fillId="33" borderId="12" xfId="0" applyNumberFormat="1" applyFont="1" applyFill="1" applyBorder="1" applyAlignment="1">
      <alignment horizontal="center" vertical="center" wrapText="1"/>
    </xf>
    <xf numFmtId="177" fontId="0" fillId="33" borderId="12" xfId="0" applyNumberFormat="1" applyFont="1" applyFill="1" applyBorder="1" applyAlignment="1">
      <alignment horizontal="center" vertical="center" wrapText="1"/>
    </xf>
    <xf numFmtId="178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9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B3" sqref="B3"/>
    </sheetView>
  </sheetViews>
  <sheetFormatPr defaultColWidth="9.00390625" defaultRowHeight="16.5"/>
  <cols>
    <col min="1" max="1" width="5.75390625" style="2" customWidth="1"/>
    <col min="2" max="2" width="29.625" style="7" customWidth="1"/>
    <col min="3" max="3" width="10.125" style="2" customWidth="1"/>
    <col min="4" max="4" width="9.00390625" style="2" customWidth="1"/>
    <col min="5" max="5" width="10.00390625" style="2" customWidth="1"/>
    <col min="6" max="6" width="9.00390625" style="8" customWidth="1"/>
    <col min="7" max="9" width="8.125" style="2" customWidth="1"/>
    <col min="10" max="10" width="9.625" style="2" customWidth="1"/>
    <col min="11" max="11" width="11.875" style="4" customWidth="1"/>
    <col min="12" max="12" width="20.625" style="2" customWidth="1"/>
    <col min="13" max="16384" width="9.00390625" style="7" customWidth="1"/>
  </cols>
  <sheetData>
    <row r="1" spans="1:12" s="6" customFormat="1" ht="17.25" thickBot="1">
      <c r="A1" s="22" t="s">
        <v>3</v>
      </c>
      <c r="B1" s="23" t="s">
        <v>4</v>
      </c>
      <c r="C1" s="23" t="s">
        <v>5</v>
      </c>
      <c r="D1" s="23" t="s">
        <v>6</v>
      </c>
      <c r="E1" s="24" t="s">
        <v>7</v>
      </c>
      <c r="F1" s="25" t="s">
        <v>0</v>
      </c>
      <c r="G1" s="26" t="s">
        <v>1</v>
      </c>
      <c r="H1" s="26" t="s">
        <v>2</v>
      </c>
      <c r="I1" s="27" t="s">
        <v>8</v>
      </c>
      <c r="J1" s="22" t="s">
        <v>9</v>
      </c>
      <c r="K1" s="28" t="s">
        <v>10</v>
      </c>
      <c r="L1" s="22" t="s">
        <v>11</v>
      </c>
    </row>
    <row r="2" spans="1:12" s="6" customFormat="1" ht="17.25" thickBo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6.5">
      <c r="A3" s="87">
        <v>1</v>
      </c>
      <c r="B3" s="88" t="s">
        <v>1661</v>
      </c>
      <c r="C3" s="54"/>
      <c r="D3" s="54" t="s">
        <v>1662</v>
      </c>
      <c r="E3" s="54" t="s">
        <v>1663</v>
      </c>
      <c r="F3" s="89">
        <v>55.96</v>
      </c>
      <c r="G3" s="87">
        <v>120</v>
      </c>
      <c r="H3" s="87">
        <v>155</v>
      </c>
      <c r="I3" s="15">
        <f aca="true" t="shared" si="0" ref="I3:I9">G3+H3</f>
        <v>275</v>
      </c>
      <c r="J3" s="54" t="s">
        <v>1664</v>
      </c>
      <c r="K3" s="55" t="s">
        <v>1665</v>
      </c>
      <c r="L3" s="13"/>
    </row>
    <row r="4" spans="1:11" ht="16.5">
      <c r="A4" s="2">
        <v>2</v>
      </c>
      <c r="B4" s="59" t="s">
        <v>121</v>
      </c>
      <c r="D4" s="56" t="s">
        <v>122</v>
      </c>
      <c r="E4" s="56" t="s">
        <v>123</v>
      </c>
      <c r="F4" s="8">
        <v>56</v>
      </c>
      <c r="G4" s="2">
        <v>113</v>
      </c>
      <c r="H4" s="2">
        <v>145</v>
      </c>
      <c r="I4" s="1">
        <f t="shared" si="0"/>
        <v>258</v>
      </c>
      <c r="J4" s="56" t="s">
        <v>124</v>
      </c>
      <c r="K4" s="57" t="s">
        <v>99</v>
      </c>
    </row>
    <row r="5" spans="1:11" ht="16.5">
      <c r="A5" s="9">
        <v>3</v>
      </c>
      <c r="B5" s="58" t="s">
        <v>1617</v>
      </c>
      <c r="C5" s="56" t="s">
        <v>320</v>
      </c>
      <c r="D5" s="56" t="s">
        <v>323</v>
      </c>
      <c r="E5" s="56" t="s">
        <v>289</v>
      </c>
      <c r="F5" s="10">
        <v>55.2</v>
      </c>
      <c r="G5" s="9">
        <v>110</v>
      </c>
      <c r="H5" s="9">
        <v>130</v>
      </c>
      <c r="I5" s="1">
        <f t="shared" si="0"/>
        <v>240</v>
      </c>
      <c r="J5" s="56" t="s">
        <v>1587</v>
      </c>
      <c r="K5" s="57" t="s">
        <v>1610</v>
      </c>
    </row>
    <row r="6" spans="1:11" ht="16.5">
      <c r="A6" s="9">
        <v>4</v>
      </c>
      <c r="B6" s="58" t="s">
        <v>1583</v>
      </c>
      <c r="C6" s="56" t="s">
        <v>1591</v>
      </c>
      <c r="D6" s="56" t="s">
        <v>80</v>
      </c>
      <c r="E6" s="56" t="s">
        <v>84</v>
      </c>
      <c r="F6" s="10">
        <v>55.94</v>
      </c>
      <c r="G6" s="9">
        <v>89</v>
      </c>
      <c r="H6" s="9">
        <v>119</v>
      </c>
      <c r="I6" s="1">
        <f t="shared" si="0"/>
        <v>208</v>
      </c>
      <c r="J6" s="56" t="s">
        <v>1587</v>
      </c>
      <c r="K6" s="57" t="s">
        <v>1601</v>
      </c>
    </row>
    <row r="7" spans="1:11" ht="16.5">
      <c r="A7" s="9"/>
      <c r="B7" s="59" t="s">
        <v>1583</v>
      </c>
      <c r="C7" s="56" t="s">
        <v>1613</v>
      </c>
      <c r="D7" s="56" t="s">
        <v>1618</v>
      </c>
      <c r="E7" s="56" t="s">
        <v>1619</v>
      </c>
      <c r="F7" s="10">
        <v>56</v>
      </c>
      <c r="G7" s="9">
        <v>93</v>
      </c>
      <c r="H7" s="9">
        <v>115</v>
      </c>
      <c r="I7" s="1">
        <f t="shared" si="0"/>
        <v>208</v>
      </c>
      <c r="J7" s="56" t="s">
        <v>1587</v>
      </c>
      <c r="K7" s="57" t="s">
        <v>1610</v>
      </c>
    </row>
    <row r="8" spans="1:11" ht="16.5">
      <c r="A8" s="9">
        <v>6</v>
      </c>
      <c r="B8" s="58" t="s">
        <v>232</v>
      </c>
      <c r="C8" s="56" t="s">
        <v>265</v>
      </c>
      <c r="D8" s="56" t="s">
        <v>322</v>
      </c>
      <c r="E8" s="56" t="s">
        <v>325</v>
      </c>
      <c r="F8" s="10">
        <v>55.67</v>
      </c>
      <c r="G8" s="9">
        <v>85</v>
      </c>
      <c r="H8" s="9">
        <v>122</v>
      </c>
      <c r="I8" s="1">
        <f t="shared" si="0"/>
        <v>207</v>
      </c>
      <c r="J8" s="56" t="s">
        <v>239</v>
      </c>
      <c r="K8" s="57" t="s">
        <v>99</v>
      </c>
    </row>
    <row r="9" spans="1:12" ht="17.25" thickBot="1">
      <c r="A9" s="52">
        <v>7</v>
      </c>
      <c r="B9" s="76" t="s">
        <v>232</v>
      </c>
      <c r="C9" s="77" t="s">
        <v>321</v>
      </c>
      <c r="D9" s="77" t="s">
        <v>324</v>
      </c>
      <c r="E9" s="77" t="s">
        <v>326</v>
      </c>
      <c r="F9" s="78">
        <v>55.92</v>
      </c>
      <c r="G9" s="52">
        <v>83</v>
      </c>
      <c r="H9" s="52">
        <v>108</v>
      </c>
      <c r="I9" s="20">
        <f t="shared" si="0"/>
        <v>191</v>
      </c>
      <c r="J9" s="77" t="s">
        <v>239</v>
      </c>
      <c r="K9" s="79" t="s">
        <v>99</v>
      </c>
      <c r="L9" s="18"/>
    </row>
    <row r="10" ht="9.75" customHeight="1" thickBot="1"/>
    <row r="11" spans="1:12" ht="17.25" thickBot="1">
      <c r="A11" s="96" t="s">
        <v>14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6.5">
      <c r="A12" s="13">
        <v>1</v>
      </c>
      <c r="B12" s="53" t="s">
        <v>121</v>
      </c>
      <c r="C12" s="13"/>
      <c r="D12" s="54" t="s">
        <v>125</v>
      </c>
      <c r="E12" s="54" t="s">
        <v>126</v>
      </c>
      <c r="F12" s="14">
        <v>62</v>
      </c>
      <c r="G12" s="13">
        <v>115</v>
      </c>
      <c r="H12" s="13">
        <v>145</v>
      </c>
      <c r="I12" s="15">
        <f aca="true" t="shared" si="1" ref="I12:I20">G12+H12</f>
        <v>260</v>
      </c>
      <c r="J12" s="54" t="s">
        <v>124</v>
      </c>
      <c r="K12" s="55" t="s">
        <v>99</v>
      </c>
      <c r="L12" s="13"/>
    </row>
    <row r="13" spans="1:11" ht="16.5">
      <c r="A13" s="2">
        <v>2</v>
      </c>
      <c r="B13" s="58" t="s">
        <v>232</v>
      </c>
      <c r="C13" s="56" t="s">
        <v>327</v>
      </c>
      <c r="D13" s="56" t="s">
        <v>122</v>
      </c>
      <c r="E13" s="56" t="s">
        <v>123</v>
      </c>
      <c r="F13" s="8">
        <v>59.62</v>
      </c>
      <c r="G13" s="2">
        <v>110</v>
      </c>
      <c r="H13" s="2">
        <v>146</v>
      </c>
      <c r="I13" s="1">
        <f t="shared" si="1"/>
        <v>256</v>
      </c>
      <c r="J13" s="56" t="s">
        <v>239</v>
      </c>
      <c r="K13" s="57" t="s">
        <v>99</v>
      </c>
    </row>
    <row r="14" spans="1:11" ht="16.5">
      <c r="A14" s="2">
        <v>3</v>
      </c>
      <c r="B14" s="58" t="s">
        <v>232</v>
      </c>
      <c r="C14" s="56" t="s">
        <v>328</v>
      </c>
      <c r="D14" s="56" t="s">
        <v>329</v>
      </c>
      <c r="E14" s="56" t="s">
        <v>330</v>
      </c>
      <c r="F14" s="8">
        <v>61.98</v>
      </c>
      <c r="G14" s="2">
        <v>111</v>
      </c>
      <c r="H14" s="2">
        <v>142</v>
      </c>
      <c r="I14" s="1">
        <f t="shared" si="1"/>
        <v>253</v>
      </c>
      <c r="J14" s="56" t="s">
        <v>239</v>
      </c>
      <c r="K14" s="57" t="s">
        <v>99</v>
      </c>
    </row>
    <row r="15" spans="1:11" ht="16.5">
      <c r="A15" s="2">
        <v>4</v>
      </c>
      <c r="B15" s="58" t="s">
        <v>232</v>
      </c>
      <c r="C15" s="56" t="s">
        <v>320</v>
      </c>
      <c r="D15" s="56" t="s">
        <v>88</v>
      </c>
      <c r="E15" s="56" t="s">
        <v>91</v>
      </c>
      <c r="F15" s="8">
        <v>61.88</v>
      </c>
      <c r="G15" s="2">
        <v>110</v>
      </c>
      <c r="H15" s="2">
        <v>140</v>
      </c>
      <c r="I15" s="1">
        <f t="shared" si="1"/>
        <v>250</v>
      </c>
      <c r="J15" s="56" t="s">
        <v>239</v>
      </c>
      <c r="K15" s="57" t="s">
        <v>99</v>
      </c>
    </row>
    <row r="16" spans="1:11" ht="16.5">
      <c r="A16" s="2">
        <v>5</v>
      </c>
      <c r="B16" s="59" t="s">
        <v>1583</v>
      </c>
      <c r="C16" s="56" t="s">
        <v>1624</v>
      </c>
      <c r="D16" s="56" t="s">
        <v>1623</v>
      </c>
      <c r="E16" s="56" t="s">
        <v>1625</v>
      </c>
      <c r="F16" s="8">
        <v>61.52</v>
      </c>
      <c r="G16" s="2">
        <v>108</v>
      </c>
      <c r="H16" s="2">
        <v>130</v>
      </c>
      <c r="I16" s="2">
        <f t="shared" si="1"/>
        <v>238</v>
      </c>
      <c r="J16" s="56" t="s">
        <v>1587</v>
      </c>
      <c r="K16" s="57" t="s">
        <v>1588</v>
      </c>
    </row>
    <row r="17" spans="1:11" ht="16.5">
      <c r="A17" s="2">
        <v>6</v>
      </c>
      <c r="B17" s="59" t="s">
        <v>1583</v>
      </c>
      <c r="C17" s="56" t="s">
        <v>1630</v>
      </c>
      <c r="D17" s="56" t="s">
        <v>1629</v>
      </c>
      <c r="E17" s="56" t="s">
        <v>1631</v>
      </c>
      <c r="F17" s="8">
        <v>61.56</v>
      </c>
      <c r="G17" s="2">
        <v>100</v>
      </c>
      <c r="H17" s="2">
        <v>130</v>
      </c>
      <c r="I17" s="2">
        <f t="shared" si="1"/>
        <v>230</v>
      </c>
      <c r="J17" s="56" t="s">
        <v>1587</v>
      </c>
      <c r="K17" s="57" t="s">
        <v>1588</v>
      </c>
    </row>
    <row r="18" spans="1:11" ht="16.5">
      <c r="A18" s="2">
        <v>7</v>
      </c>
      <c r="B18" s="59" t="s">
        <v>1583</v>
      </c>
      <c r="C18" s="56" t="s">
        <v>1627</v>
      </c>
      <c r="D18" s="56" t="s">
        <v>1626</v>
      </c>
      <c r="E18" s="56" t="s">
        <v>1628</v>
      </c>
      <c r="F18" s="8">
        <v>61.99</v>
      </c>
      <c r="G18" s="2">
        <v>105</v>
      </c>
      <c r="H18" s="2">
        <v>120</v>
      </c>
      <c r="I18" s="2">
        <f t="shared" si="1"/>
        <v>225</v>
      </c>
      <c r="J18" s="56" t="s">
        <v>1587</v>
      </c>
      <c r="K18" s="57" t="s">
        <v>1588</v>
      </c>
    </row>
    <row r="19" spans="1:11" ht="16.5">
      <c r="A19" s="2">
        <v>8</v>
      </c>
      <c r="B19" s="58" t="s">
        <v>232</v>
      </c>
      <c r="C19" s="56" t="s">
        <v>319</v>
      </c>
      <c r="D19" s="56" t="s">
        <v>79</v>
      </c>
      <c r="E19" s="56" t="s">
        <v>83</v>
      </c>
      <c r="F19" s="8">
        <v>60.07</v>
      </c>
      <c r="G19" s="2">
        <v>95</v>
      </c>
      <c r="H19" s="2">
        <v>119</v>
      </c>
      <c r="I19" s="2">
        <f t="shared" si="1"/>
        <v>214</v>
      </c>
      <c r="J19" s="56" t="s">
        <v>239</v>
      </c>
      <c r="K19" s="57" t="s">
        <v>99</v>
      </c>
    </row>
    <row r="20" spans="1:12" ht="17.25" thickBot="1">
      <c r="A20" s="18">
        <v>9</v>
      </c>
      <c r="B20" s="80" t="s">
        <v>1583</v>
      </c>
      <c r="C20" s="77" t="s">
        <v>1620</v>
      </c>
      <c r="D20" s="77" t="s">
        <v>1621</v>
      </c>
      <c r="E20" s="77" t="s">
        <v>1622</v>
      </c>
      <c r="F20" s="19">
        <v>59.5</v>
      </c>
      <c r="G20" s="18">
        <v>85</v>
      </c>
      <c r="H20" s="18">
        <v>110</v>
      </c>
      <c r="I20" s="18">
        <f t="shared" si="1"/>
        <v>195</v>
      </c>
      <c r="J20" s="77" t="s">
        <v>1587</v>
      </c>
      <c r="K20" s="79" t="s">
        <v>1588</v>
      </c>
      <c r="L20" s="18"/>
    </row>
    <row r="21" ht="9.75" customHeight="1" thickBot="1"/>
    <row r="22" spans="1:12" ht="17.25" thickBot="1">
      <c r="A22" s="96" t="s">
        <v>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16.5">
      <c r="A23" s="13">
        <v>1</v>
      </c>
      <c r="B23" s="29" t="s">
        <v>230</v>
      </c>
      <c r="C23" s="13" t="s">
        <v>333</v>
      </c>
      <c r="D23" s="13" t="s">
        <v>340</v>
      </c>
      <c r="E23" s="13" t="s">
        <v>348</v>
      </c>
      <c r="F23" s="14">
        <v>68.6</v>
      </c>
      <c r="G23" s="13">
        <v>135</v>
      </c>
      <c r="H23" s="13">
        <v>167</v>
      </c>
      <c r="I23" s="15">
        <f aca="true" t="shared" si="2" ref="I23:I33">G23+H23</f>
        <v>302</v>
      </c>
      <c r="J23" s="13" t="s">
        <v>238</v>
      </c>
      <c r="K23" s="16" t="s">
        <v>12</v>
      </c>
      <c r="L23" s="13"/>
    </row>
    <row r="24" spans="1:11" ht="16.5">
      <c r="A24" s="2">
        <v>2</v>
      </c>
      <c r="B24" s="6" t="s">
        <v>230</v>
      </c>
      <c r="C24" s="2" t="s">
        <v>335</v>
      </c>
      <c r="D24" s="2" t="s">
        <v>343</v>
      </c>
      <c r="E24" s="2" t="s">
        <v>351</v>
      </c>
      <c r="F24" s="8">
        <v>67.09</v>
      </c>
      <c r="G24" s="2">
        <v>120</v>
      </c>
      <c r="H24" s="2">
        <v>154</v>
      </c>
      <c r="I24" s="1">
        <f t="shared" si="2"/>
        <v>274</v>
      </c>
      <c r="J24" s="2" t="s">
        <v>238</v>
      </c>
      <c r="K24" s="4" t="s">
        <v>12</v>
      </c>
    </row>
    <row r="25" spans="1:12" ht="16.5">
      <c r="A25" s="56">
        <v>3</v>
      </c>
      <c r="B25" s="86" t="s">
        <v>1666</v>
      </c>
      <c r="C25" s="9"/>
      <c r="D25" s="56" t="s">
        <v>210</v>
      </c>
      <c r="E25" s="56" t="s">
        <v>1667</v>
      </c>
      <c r="F25" s="10">
        <v>68.51</v>
      </c>
      <c r="G25" s="9">
        <v>115</v>
      </c>
      <c r="H25" s="9">
        <v>155</v>
      </c>
      <c r="I25" s="1">
        <f t="shared" si="2"/>
        <v>270</v>
      </c>
      <c r="J25" s="56" t="s">
        <v>1668</v>
      </c>
      <c r="K25" s="57" t="s">
        <v>12</v>
      </c>
      <c r="L25" s="57" t="s">
        <v>1669</v>
      </c>
    </row>
    <row r="26" spans="1:11" ht="16.5">
      <c r="A26" s="2">
        <v>4</v>
      </c>
      <c r="B26" s="6" t="s">
        <v>230</v>
      </c>
      <c r="C26" s="2" t="s">
        <v>337</v>
      </c>
      <c r="D26" s="2" t="s">
        <v>345</v>
      </c>
      <c r="E26" s="2" t="s">
        <v>353</v>
      </c>
      <c r="F26" s="8">
        <v>68.85</v>
      </c>
      <c r="G26" s="2">
        <v>116</v>
      </c>
      <c r="H26" s="2">
        <v>150</v>
      </c>
      <c r="I26" s="1">
        <f t="shared" si="2"/>
        <v>266</v>
      </c>
      <c r="J26" s="2" t="s">
        <v>238</v>
      </c>
      <c r="K26" s="4" t="s">
        <v>12</v>
      </c>
    </row>
    <row r="27" spans="1:11" ht="16.5">
      <c r="A27" s="2">
        <v>5</v>
      </c>
      <c r="B27" s="7" t="s">
        <v>331</v>
      </c>
      <c r="C27" s="2" t="s">
        <v>332</v>
      </c>
      <c r="D27" s="2" t="s">
        <v>339</v>
      </c>
      <c r="E27" s="2" t="s">
        <v>347</v>
      </c>
      <c r="F27" s="8">
        <v>65.56</v>
      </c>
      <c r="G27" s="2">
        <v>115</v>
      </c>
      <c r="H27" s="2">
        <v>140</v>
      </c>
      <c r="I27" s="1">
        <f t="shared" si="2"/>
        <v>255</v>
      </c>
      <c r="J27" s="2" t="s">
        <v>238</v>
      </c>
      <c r="K27" s="4" t="s">
        <v>12</v>
      </c>
    </row>
    <row r="28" spans="2:11" ht="16.5">
      <c r="B28" s="58" t="s">
        <v>1583</v>
      </c>
      <c r="C28" s="2" t="s">
        <v>336</v>
      </c>
      <c r="D28" s="2" t="s">
        <v>344</v>
      </c>
      <c r="E28" s="2" t="s">
        <v>352</v>
      </c>
      <c r="F28" s="8">
        <v>67.85</v>
      </c>
      <c r="G28" s="2">
        <v>115</v>
      </c>
      <c r="H28" s="2">
        <v>140</v>
      </c>
      <c r="I28" s="1">
        <f t="shared" si="2"/>
        <v>255</v>
      </c>
      <c r="J28" s="56" t="s">
        <v>1587</v>
      </c>
      <c r="K28" s="57" t="s">
        <v>1610</v>
      </c>
    </row>
    <row r="29" spans="1:11" ht="16.5">
      <c r="A29" s="2">
        <v>7</v>
      </c>
      <c r="B29" s="6" t="s">
        <v>230</v>
      </c>
      <c r="C29" s="2" t="s">
        <v>334</v>
      </c>
      <c r="D29" s="2" t="s">
        <v>341</v>
      </c>
      <c r="E29" s="2" t="s">
        <v>349</v>
      </c>
      <c r="F29" s="8">
        <v>68.9</v>
      </c>
      <c r="G29" s="2">
        <v>105</v>
      </c>
      <c r="H29" s="2">
        <v>135</v>
      </c>
      <c r="I29" s="1">
        <f t="shared" si="2"/>
        <v>240</v>
      </c>
      <c r="J29" s="2" t="s">
        <v>238</v>
      </c>
      <c r="K29" s="4" t="s">
        <v>12</v>
      </c>
    </row>
    <row r="30" spans="1:11" ht="16.5">
      <c r="A30" s="2">
        <v>8</v>
      </c>
      <c r="B30" s="6" t="s">
        <v>230</v>
      </c>
      <c r="C30" s="2" t="s">
        <v>338</v>
      </c>
      <c r="D30" s="2" t="s">
        <v>346</v>
      </c>
      <c r="E30" s="2" t="s">
        <v>354</v>
      </c>
      <c r="F30" s="8">
        <v>68.92</v>
      </c>
      <c r="G30" s="2">
        <v>100</v>
      </c>
      <c r="H30" s="2">
        <v>135</v>
      </c>
      <c r="I30" s="1">
        <f t="shared" si="2"/>
        <v>235</v>
      </c>
      <c r="J30" s="2" t="s">
        <v>238</v>
      </c>
      <c r="K30" s="4" t="s">
        <v>12</v>
      </c>
    </row>
    <row r="31" spans="1:12" ht="16.5">
      <c r="A31" s="2">
        <v>9</v>
      </c>
      <c r="B31" s="86" t="s">
        <v>1666</v>
      </c>
      <c r="C31" s="9"/>
      <c r="D31" s="56" t="s">
        <v>1670</v>
      </c>
      <c r="E31" s="56" t="s">
        <v>1671</v>
      </c>
      <c r="F31" s="10">
        <v>65.26</v>
      </c>
      <c r="G31" s="9">
        <v>102</v>
      </c>
      <c r="H31" s="9">
        <v>125</v>
      </c>
      <c r="I31" s="1">
        <f t="shared" si="2"/>
        <v>227</v>
      </c>
      <c r="J31" s="56" t="s">
        <v>1672</v>
      </c>
      <c r="K31" s="57" t="s">
        <v>1673</v>
      </c>
      <c r="L31" s="9"/>
    </row>
    <row r="32" spans="1:12" ht="16.5">
      <c r="A32" s="2">
        <v>10</v>
      </c>
      <c r="B32" s="86" t="s">
        <v>1674</v>
      </c>
      <c r="C32" s="9"/>
      <c r="D32" s="56" t="s">
        <v>1675</v>
      </c>
      <c r="E32" s="56" t="s">
        <v>1676</v>
      </c>
      <c r="F32" s="10">
        <v>68.48</v>
      </c>
      <c r="G32" s="9">
        <v>90</v>
      </c>
      <c r="H32" s="9">
        <v>115</v>
      </c>
      <c r="I32" s="1">
        <f t="shared" si="2"/>
        <v>205</v>
      </c>
      <c r="J32" s="56" t="s">
        <v>1672</v>
      </c>
      <c r="K32" s="57" t="s">
        <v>1673</v>
      </c>
      <c r="L32" s="9"/>
    </row>
    <row r="33" spans="1:12" ht="17.25" thickBot="1">
      <c r="A33" s="18">
        <v>11</v>
      </c>
      <c r="B33" s="81" t="s">
        <v>230</v>
      </c>
      <c r="C33" s="18" t="s">
        <v>231</v>
      </c>
      <c r="D33" s="18" t="s">
        <v>342</v>
      </c>
      <c r="E33" s="18" t="s">
        <v>350</v>
      </c>
      <c r="F33" s="19">
        <v>65.99</v>
      </c>
      <c r="G33" s="18">
        <v>83</v>
      </c>
      <c r="H33" s="18">
        <v>115</v>
      </c>
      <c r="I33" s="20">
        <f t="shared" si="2"/>
        <v>198</v>
      </c>
      <c r="J33" s="18" t="s">
        <v>238</v>
      </c>
      <c r="K33" s="21" t="s">
        <v>12</v>
      </c>
      <c r="L33" s="18"/>
    </row>
    <row r="34" ht="9.75" customHeight="1" thickBot="1"/>
    <row r="35" spans="1:12" ht="17.25" thickBot="1">
      <c r="A35" s="96" t="s">
        <v>37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16.5">
      <c r="A36" s="13">
        <v>1</v>
      </c>
      <c r="B36" s="72" t="s">
        <v>230</v>
      </c>
      <c r="C36" s="13" t="s">
        <v>356</v>
      </c>
      <c r="D36" s="13" t="s">
        <v>364</v>
      </c>
      <c r="E36" s="13" t="s">
        <v>374</v>
      </c>
      <c r="F36" s="14">
        <v>76.38</v>
      </c>
      <c r="G36" s="13">
        <v>130</v>
      </c>
      <c r="H36" s="13">
        <v>170</v>
      </c>
      <c r="I36" s="15">
        <f aca="true" t="shared" si="3" ref="I36:I50">G36+H36</f>
        <v>300</v>
      </c>
      <c r="J36" s="54" t="s">
        <v>1634</v>
      </c>
      <c r="K36" s="55" t="s">
        <v>1633</v>
      </c>
      <c r="L36" s="13"/>
    </row>
    <row r="37" spans="1:11" ht="16.5">
      <c r="A37" s="2">
        <v>2</v>
      </c>
      <c r="B37" s="59" t="s">
        <v>1583</v>
      </c>
      <c r="C37" s="56" t="s">
        <v>1620</v>
      </c>
      <c r="D37" s="56" t="s">
        <v>1635</v>
      </c>
      <c r="E37" s="56" t="s">
        <v>1636</v>
      </c>
      <c r="F37" s="8">
        <v>70.06</v>
      </c>
      <c r="G37" s="2">
        <v>135</v>
      </c>
      <c r="H37" s="2">
        <v>160</v>
      </c>
      <c r="I37" s="1">
        <f t="shared" si="3"/>
        <v>295</v>
      </c>
      <c r="J37" s="56" t="s">
        <v>1607</v>
      </c>
      <c r="K37" s="57" t="s">
        <v>1608</v>
      </c>
    </row>
    <row r="38" spans="1:11" ht="16.5">
      <c r="A38" s="2">
        <v>3</v>
      </c>
      <c r="B38" s="3" t="s">
        <v>230</v>
      </c>
      <c r="C38" s="2" t="s">
        <v>335</v>
      </c>
      <c r="D38" s="2" t="s">
        <v>365</v>
      </c>
      <c r="E38" s="2" t="s">
        <v>375</v>
      </c>
      <c r="F38" s="8">
        <v>76.76</v>
      </c>
      <c r="G38" s="2">
        <v>126</v>
      </c>
      <c r="H38" s="2">
        <v>155</v>
      </c>
      <c r="I38" s="1">
        <f t="shared" si="3"/>
        <v>281</v>
      </c>
      <c r="J38" s="56" t="s">
        <v>1634</v>
      </c>
      <c r="K38" s="57" t="s">
        <v>1633</v>
      </c>
    </row>
    <row r="39" spans="2:11" ht="16.5">
      <c r="B39" s="59" t="s">
        <v>1583</v>
      </c>
      <c r="C39" s="5" t="s">
        <v>337</v>
      </c>
      <c r="D39" s="5" t="s">
        <v>361</v>
      </c>
      <c r="E39" s="2" t="s">
        <v>371</v>
      </c>
      <c r="F39" s="8">
        <v>75.65</v>
      </c>
      <c r="G39" s="2">
        <v>126</v>
      </c>
      <c r="H39" s="2">
        <v>155</v>
      </c>
      <c r="I39" s="1">
        <f t="shared" si="3"/>
        <v>281</v>
      </c>
      <c r="J39" s="56" t="s">
        <v>1607</v>
      </c>
      <c r="K39" s="57" t="s">
        <v>1601</v>
      </c>
    </row>
    <row r="40" spans="1:11" ht="16.5">
      <c r="A40" s="2">
        <v>5</v>
      </c>
      <c r="B40" s="3" t="s">
        <v>230</v>
      </c>
      <c r="C40" s="2" t="s">
        <v>332</v>
      </c>
      <c r="D40" s="2" t="s">
        <v>360</v>
      </c>
      <c r="E40" s="2" t="s">
        <v>370</v>
      </c>
      <c r="F40" s="8">
        <v>73.96</v>
      </c>
      <c r="G40" s="2">
        <v>128</v>
      </c>
      <c r="H40" s="2">
        <v>150</v>
      </c>
      <c r="I40" s="1">
        <f t="shared" si="3"/>
        <v>278</v>
      </c>
      <c r="J40" s="56" t="s">
        <v>1634</v>
      </c>
      <c r="K40" s="57" t="s">
        <v>1633</v>
      </c>
    </row>
    <row r="41" spans="1:11" ht="16.5">
      <c r="A41" s="2">
        <v>6</v>
      </c>
      <c r="B41" s="3" t="s">
        <v>230</v>
      </c>
      <c r="C41" s="2" t="s">
        <v>336</v>
      </c>
      <c r="D41" s="2" t="s">
        <v>363</v>
      </c>
      <c r="E41" s="2" t="s">
        <v>373</v>
      </c>
      <c r="F41" s="8">
        <v>76.63</v>
      </c>
      <c r="G41" s="2">
        <v>117</v>
      </c>
      <c r="H41" s="2">
        <v>160</v>
      </c>
      <c r="I41" s="1">
        <f t="shared" si="3"/>
        <v>277</v>
      </c>
      <c r="J41" s="56" t="s">
        <v>1634</v>
      </c>
      <c r="K41" s="57" t="s">
        <v>1633</v>
      </c>
    </row>
    <row r="42" spans="1:11" ht="16.5">
      <c r="A42" s="2">
        <v>7</v>
      </c>
      <c r="B42" s="3" t="s">
        <v>357</v>
      </c>
      <c r="C42" s="2" t="s">
        <v>335</v>
      </c>
      <c r="D42" s="2" t="s">
        <v>367</v>
      </c>
      <c r="E42" s="2" t="s">
        <v>377</v>
      </c>
      <c r="F42" s="8">
        <v>76.24</v>
      </c>
      <c r="G42" s="2">
        <v>120</v>
      </c>
      <c r="H42" s="2">
        <v>153</v>
      </c>
      <c r="I42" s="1">
        <f t="shared" si="3"/>
        <v>273</v>
      </c>
      <c r="J42" s="56" t="s">
        <v>1634</v>
      </c>
      <c r="K42" s="57" t="s">
        <v>1633</v>
      </c>
    </row>
    <row r="43" spans="1:11" ht="16.5">
      <c r="A43" s="2">
        <v>8</v>
      </c>
      <c r="B43" s="3" t="s">
        <v>230</v>
      </c>
      <c r="C43" s="2" t="s">
        <v>231</v>
      </c>
      <c r="D43" s="2" t="s">
        <v>366</v>
      </c>
      <c r="E43" s="2" t="s">
        <v>376</v>
      </c>
      <c r="F43" s="8">
        <v>76.24</v>
      </c>
      <c r="G43" s="2">
        <v>123</v>
      </c>
      <c r="H43" s="2">
        <v>145</v>
      </c>
      <c r="I43" s="1">
        <f t="shared" si="3"/>
        <v>268</v>
      </c>
      <c r="J43" s="56" t="s">
        <v>1634</v>
      </c>
      <c r="K43" s="57" t="s">
        <v>1633</v>
      </c>
    </row>
    <row r="44" spans="1:11" ht="16.5">
      <c r="A44" s="2">
        <v>9</v>
      </c>
      <c r="B44" s="6" t="s">
        <v>230</v>
      </c>
      <c r="C44" s="2" t="s">
        <v>336</v>
      </c>
      <c r="D44" s="2" t="s">
        <v>358</v>
      </c>
      <c r="E44" s="2" t="s">
        <v>368</v>
      </c>
      <c r="F44" s="8">
        <v>77</v>
      </c>
      <c r="G44" s="2">
        <v>120</v>
      </c>
      <c r="H44" s="2">
        <v>145</v>
      </c>
      <c r="I44" s="1">
        <f t="shared" si="3"/>
        <v>265</v>
      </c>
      <c r="J44" s="56" t="s">
        <v>1632</v>
      </c>
      <c r="K44" s="57" t="s">
        <v>1633</v>
      </c>
    </row>
    <row r="45" spans="1:11" ht="16.5">
      <c r="A45" s="2">
        <v>10</v>
      </c>
      <c r="B45" s="3" t="s">
        <v>230</v>
      </c>
      <c r="C45" s="2" t="s">
        <v>333</v>
      </c>
      <c r="D45" s="2" t="s">
        <v>362</v>
      </c>
      <c r="E45" s="2" t="s">
        <v>372</v>
      </c>
      <c r="F45" s="8">
        <v>74.43</v>
      </c>
      <c r="G45" s="2">
        <v>118</v>
      </c>
      <c r="H45" s="2">
        <v>145</v>
      </c>
      <c r="I45" s="1">
        <f t="shared" si="3"/>
        <v>263</v>
      </c>
      <c r="J45" s="56" t="s">
        <v>1634</v>
      </c>
      <c r="K45" s="57" t="s">
        <v>1633</v>
      </c>
    </row>
    <row r="46" spans="1:11" ht="16.5">
      <c r="A46" s="2">
        <v>11</v>
      </c>
      <c r="B46" s="59" t="s">
        <v>1583</v>
      </c>
      <c r="C46" s="56" t="s">
        <v>1638</v>
      </c>
      <c r="D46" s="56" t="s">
        <v>1640</v>
      </c>
      <c r="E46" s="56" t="s">
        <v>1641</v>
      </c>
      <c r="F46" s="8">
        <v>76.39</v>
      </c>
      <c r="G46" s="2">
        <v>113</v>
      </c>
      <c r="H46" s="2">
        <v>140</v>
      </c>
      <c r="I46" s="1">
        <f t="shared" si="3"/>
        <v>253</v>
      </c>
      <c r="J46" s="56" t="s">
        <v>1607</v>
      </c>
      <c r="K46" s="57" t="s">
        <v>1608</v>
      </c>
    </row>
    <row r="47" spans="1:11" ht="16.5">
      <c r="A47" s="2">
        <v>12</v>
      </c>
      <c r="B47" s="59" t="s">
        <v>1583</v>
      </c>
      <c r="C47" s="56" t="s">
        <v>1591</v>
      </c>
      <c r="D47" s="56" t="s">
        <v>1645</v>
      </c>
      <c r="E47" s="56" t="s">
        <v>1646</v>
      </c>
      <c r="F47" s="8">
        <v>72.17</v>
      </c>
      <c r="G47" s="2">
        <v>114</v>
      </c>
      <c r="H47" s="2">
        <v>138</v>
      </c>
      <c r="I47" s="1">
        <f t="shared" si="3"/>
        <v>252</v>
      </c>
      <c r="J47" s="56" t="s">
        <v>1607</v>
      </c>
      <c r="K47" s="57" t="s">
        <v>1608</v>
      </c>
    </row>
    <row r="48" spans="1:11" ht="16.5">
      <c r="A48" s="2">
        <v>13</v>
      </c>
      <c r="B48" s="59" t="s">
        <v>1583</v>
      </c>
      <c r="C48" s="56" t="s">
        <v>1643</v>
      </c>
      <c r="D48" s="56" t="s">
        <v>1642</v>
      </c>
      <c r="E48" s="56" t="s">
        <v>1644</v>
      </c>
      <c r="F48" s="8">
        <v>75.26</v>
      </c>
      <c r="G48" s="2">
        <v>105</v>
      </c>
      <c r="H48" s="2">
        <v>140</v>
      </c>
      <c r="I48" s="1">
        <f t="shared" si="3"/>
        <v>245</v>
      </c>
      <c r="J48" s="56" t="s">
        <v>1607</v>
      </c>
      <c r="K48" s="57" t="s">
        <v>1608</v>
      </c>
    </row>
    <row r="49" spans="1:11" ht="16.5">
      <c r="A49" s="2">
        <v>14</v>
      </c>
      <c r="B49" s="3" t="s">
        <v>230</v>
      </c>
      <c r="C49" s="2" t="s">
        <v>355</v>
      </c>
      <c r="D49" s="2" t="s">
        <v>359</v>
      </c>
      <c r="E49" s="2" t="s">
        <v>369</v>
      </c>
      <c r="F49" s="8">
        <v>76.78</v>
      </c>
      <c r="G49" s="2">
        <v>100</v>
      </c>
      <c r="H49" s="2">
        <v>130</v>
      </c>
      <c r="I49" s="1">
        <f t="shared" si="3"/>
        <v>230</v>
      </c>
      <c r="J49" s="56" t="s">
        <v>1634</v>
      </c>
      <c r="K49" s="57" t="s">
        <v>1633</v>
      </c>
    </row>
    <row r="50" spans="1:12" ht="17.25" thickBot="1">
      <c r="A50" s="18">
        <v>15</v>
      </c>
      <c r="B50" s="80" t="s">
        <v>1583</v>
      </c>
      <c r="C50" s="77" t="s">
        <v>1638</v>
      </c>
      <c r="D50" s="77" t="s">
        <v>1637</v>
      </c>
      <c r="E50" s="77" t="s">
        <v>1639</v>
      </c>
      <c r="F50" s="19">
        <v>73.48</v>
      </c>
      <c r="G50" s="18">
        <v>90</v>
      </c>
      <c r="H50" s="18">
        <v>110</v>
      </c>
      <c r="I50" s="20">
        <f t="shared" si="3"/>
        <v>200</v>
      </c>
      <c r="J50" s="77" t="s">
        <v>1607</v>
      </c>
      <c r="K50" s="79" t="s">
        <v>1608</v>
      </c>
      <c r="L50" s="18"/>
    </row>
    <row r="51" ht="9.75" customHeight="1" thickBot="1"/>
    <row r="52" spans="1:12" ht="17.25" thickBot="1">
      <c r="A52" s="94" t="s">
        <v>17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16.5">
      <c r="A53" s="13">
        <v>1</v>
      </c>
      <c r="B53" s="72" t="s">
        <v>230</v>
      </c>
      <c r="C53" s="13" t="s">
        <v>378</v>
      </c>
      <c r="D53" s="13" t="s">
        <v>387</v>
      </c>
      <c r="E53" s="13" t="s">
        <v>396</v>
      </c>
      <c r="F53" s="14">
        <v>83.75</v>
      </c>
      <c r="G53" s="13">
        <v>130</v>
      </c>
      <c r="H53" s="13">
        <v>163</v>
      </c>
      <c r="I53" s="15">
        <f aca="true" t="shared" si="4" ref="I53:I63">G53+H53</f>
        <v>293</v>
      </c>
      <c r="J53" s="74" t="s">
        <v>238</v>
      </c>
      <c r="K53" s="75" t="s">
        <v>12</v>
      </c>
      <c r="L53" s="13"/>
    </row>
    <row r="54" spans="1:11" ht="16.5">
      <c r="A54" s="2">
        <v>2</v>
      </c>
      <c r="B54" s="3" t="s">
        <v>230</v>
      </c>
      <c r="C54" s="2" t="s">
        <v>334</v>
      </c>
      <c r="D54" s="2" t="s">
        <v>386</v>
      </c>
      <c r="E54" s="2" t="s">
        <v>395</v>
      </c>
      <c r="F54" s="8">
        <v>84.33</v>
      </c>
      <c r="G54" s="2">
        <v>128</v>
      </c>
      <c r="H54" s="2">
        <v>162</v>
      </c>
      <c r="I54" s="1">
        <f t="shared" si="4"/>
        <v>290</v>
      </c>
      <c r="J54" s="5" t="s">
        <v>238</v>
      </c>
      <c r="K54" s="11" t="s">
        <v>12</v>
      </c>
    </row>
    <row r="55" spans="2:11" ht="16.5">
      <c r="B55" s="59" t="s">
        <v>1594</v>
      </c>
      <c r="C55" s="56" t="s">
        <v>1649</v>
      </c>
      <c r="D55" s="2" t="s">
        <v>381</v>
      </c>
      <c r="E55" s="2" t="s">
        <v>390</v>
      </c>
      <c r="F55" s="8">
        <v>84.43</v>
      </c>
      <c r="G55" s="2">
        <v>128</v>
      </c>
      <c r="H55" s="2">
        <v>162</v>
      </c>
      <c r="I55" s="1">
        <f t="shared" si="4"/>
        <v>290</v>
      </c>
      <c r="J55" s="64" t="s">
        <v>1612</v>
      </c>
      <c r="K55" s="73" t="s">
        <v>1596</v>
      </c>
    </row>
    <row r="56" spans="1:11" ht="16.5">
      <c r="A56" s="2">
        <v>4</v>
      </c>
      <c r="B56" s="3" t="s">
        <v>230</v>
      </c>
      <c r="C56" s="2" t="s">
        <v>332</v>
      </c>
      <c r="D56" s="2" t="s">
        <v>382</v>
      </c>
      <c r="E56" s="2" t="s">
        <v>391</v>
      </c>
      <c r="F56" s="8">
        <v>83.81</v>
      </c>
      <c r="G56" s="2">
        <v>130</v>
      </c>
      <c r="H56" s="2">
        <v>158</v>
      </c>
      <c r="I56" s="1">
        <f t="shared" si="4"/>
        <v>288</v>
      </c>
      <c r="J56" s="5" t="s">
        <v>238</v>
      </c>
      <c r="K56" s="11" t="s">
        <v>12</v>
      </c>
    </row>
    <row r="57" spans="1:11" ht="16.5">
      <c r="A57" s="2">
        <v>5</v>
      </c>
      <c r="B57" s="3" t="s">
        <v>230</v>
      </c>
      <c r="C57" s="2" t="s">
        <v>337</v>
      </c>
      <c r="D57" s="2" t="s">
        <v>380</v>
      </c>
      <c r="E57" s="2" t="s">
        <v>389</v>
      </c>
      <c r="F57" s="8">
        <v>83.83</v>
      </c>
      <c r="G57" s="2">
        <v>130</v>
      </c>
      <c r="H57" s="2">
        <v>156</v>
      </c>
      <c r="I57" s="2">
        <f t="shared" si="4"/>
        <v>286</v>
      </c>
      <c r="J57" s="5" t="s">
        <v>238</v>
      </c>
      <c r="K57" s="11" t="s">
        <v>12</v>
      </c>
    </row>
    <row r="58" spans="1:11" ht="16.5">
      <c r="A58" s="2">
        <v>6</v>
      </c>
      <c r="B58" s="59" t="s">
        <v>1583</v>
      </c>
      <c r="C58" s="4" t="s">
        <v>337</v>
      </c>
      <c r="D58" s="2" t="s">
        <v>385</v>
      </c>
      <c r="E58" s="2" t="s">
        <v>394</v>
      </c>
      <c r="F58" s="8">
        <v>84.24</v>
      </c>
      <c r="G58" s="2">
        <v>130</v>
      </c>
      <c r="H58" s="2">
        <v>155</v>
      </c>
      <c r="I58" s="2">
        <f t="shared" si="4"/>
        <v>285</v>
      </c>
      <c r="J58" s="64" t="s">
        <v>1607</v>
      </c>
      <c r="K58" s="73" t="s">
        <v>1610</v>
      </c>
    </row>
    <row r="59" spans="1:11" ht="16.5">
      <c r="A59" s="2">
        <v>7</v>
      </c>
      <c r="B59" s="3" t="s">
        <v>230</v>
      </c>
      <c r="C59" s="2" t="s">
        <v>334</v>
      </c>
      <c r="D59" s="2" t="s">
        <v>383</v>
      </c>
      <c r="E59" s="2" t="s">
        <v>392</v>
      </c>
      <c r="F59" s="8">
        <v>84.2</v>
      </c>
      <c r="G59" s="2">
        <v>120</v>
      </c>
      <c r="H59" s="2">
        <v>155</v>
      </c>
      <c r="I59" s="1">
        <f t="shared" si="4"/>
        <v>275</v>
      </c>
      <c r="J59" s="5" t="s">
        <v>238</v>
      </c>
      <c r="K59" s="11" t="s">
        <v>12</v>
      </c>
    </row>
    <row r="60" spans="1:11" ht="16.5">
      <c r="A60" s="2">
        <v>8</v>
      </c>
      <c r="B60" s="90" t="s">
        <v>1674</v>
      </c>
      <c r="C60" s="9"/>
      <c r="D60" s="56" t="s">
        <v>1677</v>
      </c>
      <c r="E60" s="56" t="s">
        <v>1678</v>
      </c>
      <c r="F60" s="10">
        <v>83.6</v>
      </c>
      <c r="G60" s="9">
        <v>123</v>
      </c>
      <c r="H60" s="9">
        <v>150</v>
      </c>
      <c r="I60" s="9">
        <f t="shared" si="4"/>
        <v>273</v>
      </c>
      <c r="J60" s="64" t="s">
        <v>1672</v>
      </c>
      <c r="K60" s="73" t="s">
        <v>1673</v>
      </c>
    </row>
    <row r="61" spans="1:11" ht="16.5">
      <c r="A61" s="2">
        <v>9</v>
      </c>
      <c r="B61" s="6" t="s">
        <v>230</v>
      </c>
      <c r="C61" s="2" t="s">
        <v>378</v>
      </c>
      <c r="D61" s="2" t="s">
        <v>379</v>
      </c>
      <c r="E61" s="2" t="s">
        <v>388</v>
      </c>
      <c r="F61" s="8">
        <v>82.9</v>
      </c>
      <c r="G61" s="2">
        <v>115</v>
      </c>
      <c r="H61" s="2">
        <v>156</v>
      </c>
      <c r="I61" s="1">
        <f t="shared" si="4"/>
        <v>271</v>
      </c>
      <c r="J61" s="2" t="s">
        <v>238</v>
      </c>
      <c r="K61" s="4" t="s">
        <v>12</v>
      </c>
    </row>
    <row r="62" spans="1:11" ht="16.5">
      <c r="A62" s="2">
        <v>10</v>
      </c>
      <c r="B62" s="3" t="s">
        <v>230</v>
      </c>
      <c r="C62" s="2" t="s">
        <v>335</v>
      </c>
      <c r="D62" s="2" t="s">
        <v>384</v>
      </c>
      <c r="E62" s="2" t="s">
        <v>393</v>
      </c>
      <c r="F62" s="8">
        <v>81.95</v>
      </c>
      <c r="G62" s="2">
        <v>116</v>
      </c>
      <c r="H62" s="2">
        <v>140</v>
      </c>
      <c r="I62" s="1">
        <f t="shared" si="4"/>
        <v>256</v>
      </c>
      <c r="J62" s="5" t="s">
        <v>238</v>
      </c>
      <c r="K62" s="11" t="s">
        <v>12</v>
      </c>
    </row>
    <row r="63" spans="1:12" ht="17.25" thickBot="1">
      <c r="A63" s="18">
        <v>11</v>
      </c>
      <c r="B63" s="80" t="s">
        <v>1583</v>
      </c>
      <c r="C63" s="77" t="s">
        <v>1638</v>
      </c>
      <c r="D63" s="77" t="s">
        <v>1647</v>
      </c>
      <c r="E63" s="77" t="s">
        <v>1648</v>
      </c>
      <c r="F63" s="19">
        <v>83.64</v>
      </c>
      <c r="G63" s="18">
        <v>107</v>
      </c>
      <c r="H63" s="18">
        <v>130</v>
      </c>
      <c r="I63" s="20">
        <f t="shared" si="4"/>
        <v>237</v>
      </c>
      <c r="J63" s="77" t="s">
        <v>1607</v>
      </c>
      <c r="K63" s="79" t="s">
        <v>1601</v>
      </c>
      <c r="L63" s="18"/>
    </row>
    <row r="64" ht="9.75" customHeight="1" thickBot="1"/>
    <row r="65" spans="1:12" ht="17.25" thickBot="1">
      <c r="A65" s="94" t="s">
        <v>18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1:12" ht="16.5">
      <c r="A66" s="13">
        <v>1</v>
      </c>
      <c r="B66" s="72" t="s">
        <v>230</v>
      </c>
      <c r="C66" s="13" t="s">
        <v>399</v>
      </c>
      <c r="D66" s="13" t="s">
        <v>404</v>
      </c>
      <c r="E66" s="13" t="s">
        <v>410</v>
      </c>
      <c r="F66" s="14">
        <v>92.7</v>
      </c>
      <c r="G66" s="13">
        <v>145</v>
      </c>
      <c r="H66" s="13">
        <v>180</v>
      </c>
      <c r="I66" s="13">
        <f aca="true" t="shared" si="5" ref="I66:I74">G66+H66</f>
        <v>325</v>
      </c>
      <c r="J66" s="13" t="s">
        <v>413</v>
      </c>
      <c r="K66" s="16" t="s">
        <v>12</v>
      </c>
      <c r="L66" s="13"/>
    </row>
    <row r="67" spans="1:11" ht="16.5">
      <c r="A67" s="2">
        <v>2</v>
      </c>
      <c r="B67" s="58" t="s">
        <v>121</v>
      </c>
      <c r="D67" s="56" t="s">
        <v>127</v>
      </c>
      <c r="E67" s="56" t="s">
        <v>128</v>
      </c>
      <c r="F67" s="8">
        <v>92.35</v>
      </c>
      <c r="G67" s="2">
        <v>140</v>
      </c>
      <c r="H67" s="2">
        <v>175</v>
      </c>
      <c r="I67" s="1">
        <f t="shared" si="5"/>
        <v>315</v>
      </c>
      <c r="J67" s="56" t="s">
        <v>124</v>
      </c>
      <c r="K67" s="57" t="s">
        <v>12</v>
      </c>
    </row>
    <row r="68" spans="1:12" ht="16.5">
      <c r="A68" s="56">
        <v>3</v>
      </c>
      <c r="B68" s="90" t="s">
        <v>1679</v>
      </c>
      <c r="C68" s="49"/>
      <c r="D68" s="56" t="s">
        <v>1680</v>
      </c>
      <c r="E68" s="56" t="s">
        <v>1681</v>
      </c>
      <c r="F68" s="10">
        <v>93.93</v>
      </c>
      <c r="G68" s="9">
        <v>133</v>
      </c>
      <c r="H68" s="9">
        <v>181</v>
      </c>
      <c r="I68" s="9">
        <f t="shared" si="5"/>
        <v>314</v>
      </c>
      <c r="J68" s="64" t="s">
        <v>1682</v>
      </c>
      <c r="K68" s="73" t="s">
        <v>1665</v>
      </c>
      <c r="L68" s="57" t="s">
        <v>1683</v>
      </c>
    </row>
    <row r="69" spans="1:11" ht="16.5">
      <c r="A69" s="2">
        <v>4</v>
      </c>
      <c r="B69" s="59" t="s">
        <v>1594</v>
      </c>
      <c r="C69" s="56" t="s">
        <v>1649</v>
      </c>
      <c r="D69" s="2" t="s">
        <v>401</v>
      </c>
      <c r="E69" s="2" t="s">
        <v>407</v>
      </c>
      <c r="F69" s="8">
        <v>93.3</v>
      </c>
      <c r="G69" s="2">
        <v>130</v>
      </c>
      <c r="H69" s="2">
        <v>170</v>
      </c>
      <c r="I69" s="1">
        <f t="shared" si="5"/>
        <v>300</v>
      </c>
      <c r="J69" s="56" t="s">
        <v>1612</v>
      </c>
      <c r="K69" s="57" t="s">
        <v>1596</v>
      </c>
    </row>
    <row r="70" spans="1:11" ht="16.5">
      <c r="A70" s="2">
        <v>5</v>
      </c>
      <c r="B70" s="3" t="s">
        <v>230</v>
      </c>
      <c r="C70" s="4" t="s">
        <v>397</v>
      </c>
      <c r="D70" s="2" t="s">
        <v>402</v>
      </c>
      <c r="E70" s="2" t="s">
        <v>408</v>
      </c>
      <c r="F70" s="8">
        <v>93.2</v>
      </c>
      <c r="G70" s="2">
        <v>137</v>
      </c>
      <c r="H70" s="2">
        <v>161</v>
      </c>
      <c r="I70" s="2">
        <f t="shared" si="5"/>
        <v>298</v>
      </c>
      <c r="J70" s="2" t="s">
        <v>413</v>
      </c>
      <c r="K70" s="4" t="s">
        <v>12</v>
      </c>
    </row>
    <row r="71" spans="1:11" ht="16.5">
      <c r="A71" s="2">
        <v>6</v>
      </c>
      <c r="B71" s="3" t="s">
        <v>230</v>
      </c>
      <c r="C71" s="2" t="s">
        <v>398</v>
      </c>
      <c r="D71" s="2" t="s">
        <v>405</v>
      </c>
      <c r="E71" s="2" t="s">
        <v>411</v>
      </c>
      <c r="F71" s="8">
        <v>93.31</v>
      </c>
      <c r="G71" s="2">
        <v>125</v>
      </c>
      <c r="H71" s="2">
        <v>162</v>
      </c>
      <c r="I71" s="2">
        <f t="shared" si="5"/>
        <v>287</v>
      </c>
      <c r="J71" s="2" t="s">
        <v>413</v>
      </c>
      <c r="K71" s="4" t="s">
        <v>12</v>
      </c>
    </row>
    <row r="72" spans="1:11" ht="16.5">
      <c r="A72" s="2">
        <v>7</v>
      </c>
      <c r="B72" s="59" t="s">
        <v>1583</v>
      </c>
      <c r="C72" s="56" t="s">
        <v>1590</v>
      </c>
      <c r="D72" s="2" t="s">
        <v>403</v>
      </c>
      <c r="E72" s="2" t="s">
        <v>409</v>
      </c>
      <c r="F72" s="8">
        <v>93.4</v>
      </c>
      <c r="G72" s="2">
        <v>110</v>
      </c>
      <c r="H72" s="2">
        <v>140</v>
      </c>
      <c r="I72" s="1">
        <f t="shared" si="5"/>
        <v>250</v>
      </c>
      <c r="J72" s="56" t="s">
        <v>1607</v>
      </c>
      <c r="K72" s="57" t="s">
        <v>1601</v>
      </c>
    </row>
    <row r="73" spans="1:11" ht="16.5">
      <c r="A73" s="2">
        <v>8</v>
      </c>
      <c r="B73" s="3" t="s">
        <v>230</v>
      </c>
      <c r="C73" s="2" t="s">
        <v>400</v>
      </c>
      <c r="D73" s="2" t="s">
        <v>406</v>
      </c>
      <c r="E73" s="2" t="s">
        <v>412</v>
      </c>
      <c r="F73" s="8">
        <v>87.01</v>
      </c>
      <c r="G73" s="2">
        <v>112</v>
      </c>
      <c r="H73" s="2">
        <v>135</v>
      </c>
      <c r="I73" s="2">
        <f t="shared" si="5"/>
        <v>247</v>
      </c>
      <c r="J73" s="2" t="s">
        <v>413</v>
      </c>
      <c r="K73" s="4" t="s">
        <v>12</v>
      </c>
    </row>
    <row r="74" spans="1:12" ht="17.25" thickBot="1">
      <c r="A74" s="18">
        <v>9</v>
      </c>
      <c r="B74" s="80" t="s">
        <v>1583</v>
      </c>
      <c r="C74" s="77" t="s">
        <v>1620</v>
      </c>
      <c r="D74" s="77" t="s">
        <v>1650</v>
      </c>
      <c r="E74" s="77" t="s">
        <v>1651</v>
      </c>
      <c r="F74" s="19">
        <v>90.53</v>
      </c>
      <c r="G74" s="18">
        <v>105</v>
      </c>
      <c r="H74" s="18">
        <v>130</v>
      </c>
      <c r="I74" s="18">
        <f t="shared" si="5"/>
        <v>235</v>
      </c>
      <c r="J74" s="77" t="s">
        <v>1607</v>
      </c>
      <c r="K74" s="79" t="s">
        <v>1601</v>
      </c>
      <c r="L74" s="18"/>
    </row>
    <row r="75" ht="9.75" customHeight="1" thickBot="1"/>
    <row r="76" spans="1:12" ht="17.25" thickBot="1">
      <c r="A76" s="94" t="s">
        <v>38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1:12" ht="16.5">
      <c r="A77" s="13">
        <v>1</v>
      </c>
      <c r="B77" s="88" t="s">
        <v>1679</v>
      </c>
      <c r="C77" s="87"/>
      <c r="D77" s="87" t="s">
        <v>1684</v>
      </c>
      <c r="E77" s="87" t="s">
        <v>1685</v>
      </c>
      <c r="F77" s="89">
        <v>103.94</v>
      </c>
      <c r="G77" s="87">
        <v>155</v>
      </c>
      <c r="H77" s="87">
        <v>208</v>
      </c>
      <c r="I77" s="87">
        <f>G77+H77</f>
        <v>363</v>
      </c>
      <c r="J77" s="54" t="s">
        <v>1682</v>
      </c>
      <c r="K77" s="91" t="s">
        <v>1665</v>
      </c>
      <c r="L77" s="55" t="s">
        <v>1686</v>
      </c>
    </row>
    <row r="78" spans="1:11" ht="16.5">
      <c r="A78" s="2">
        <v>2</v>
      </c>
      <c r="B78" s="58" t="s">
        <v>121</v>
      </c>
      <c r="D78" s="56" t="s">
        <v>129</v>
      </c>
      <c r="E78" s="56" t="s">
        <v>130</v>
      </c>
      <c r="F78" s="8">
        <v>104.95</v>
      </c>
      <c r="G78" s="2">
        <v>158</v>
      </c>
      <c r="H78" s="2">
        <v>181</v>
      </c>
      <c r="I78" s="1">
        <f aca="true" t="shared" si="6" ref="I78:I86">G78+H78</f>
        <v>339</v>
      </c>
      <c r="J78" s="56" t="s">
        <v>124</v>
      </c>
      <c r="K78" s="57" t="s">
        <v>99</v>
      </c>
    </row>
    <row r="79" spans="1:11" ht="16.5">
      <c r="A79" s="2">
        <v>3</v>
      </c>
      <c r="B79" s="6" t="s">
        <v>230</v>
      </c>
      <c r="C79" s="2" t="s">
        <v>337</v>
      </c>
      <c r="D79" s="2" t="s">
        <v>416</v>
      </c>
      <c r="E79" s="2" t="s">
        <v>422</v>
      </c>
      <c r="F79" s="8">
        <v>104.07</v>
      </c>
      <c r="G79" s="2">
        <v>140</v>
      </c>
      <c r="H79" s="2">
        <v>177</v>
      </c>
      <c r="I79" s="2">
        <f t="shared" si="6"/>
        <v>317</v>
      </c>
      <c r="J79" s="2" t="s">
        <v>413</v>
      </c>
      <c r="K79" s="4" t="s">
        <v>12</v>
      </c>
    </row>
    <row r="80" spans="1:11" ht="16.5">
      <c r="A80" s="2">
        <v>4</v>
      </c>
      <c r="B80" s="6" t="s">
        <v>230</v>
      </c>
      <c r="C80" s="2" t="s">
        <v>231</v>
      </c>
      <c r="D80" s="2" t="s">
        <v>417</v>
      </c>
      <c r="E80" s="2" t="s">
        <v>423</v>
      </c>
      <c r="F80" s="8">
        <v>102.89</v>
      </c>
      <c r="G80" s="2">
        <v>135</v>
      </c>
      <c r="H80" s="2">
        <v>173</v>
      </c>
      <c r="I80" s="2">
        <f t="shared" si="6"/>
        <v>308</v>
      </c>
      <c r="J80" s="2" t="s">
        <v>413</v>
      </c>
      <c r="K80" s="4" t="s">
        <v>12</v>
      </c>
    </row>
    <row r="81" spans="1:11" ht="16.5">
      <c r="A81" s="2">
        <v>5</v>
      </c>
      <c r="B81" s="59" t="s">
        <v>1583</v>
      </c>
      <c r="C81" s="56" t="s">
        <v>250</v>
      </c>
      <c r="D81" s="56" t="s">
        <v>1655</v>
      </c>
      <c r="E81" s="56" t="s">
        <v>1656</v>
      </c>
      <c r="F81" s="8">
        <v>104.47</v>
      </c>
      <c r="G81" s="2">
        <v>140</v>
      </c>
      <c r="H81" s="2">
        <v>160</v>
      </c>
      <c r="I81" s="2">
        <f t="shared" si="6"/>
        <v>300</v>
      </c>
      <c r="J81" s="56" t="s">
        <v>1607</v>
      </c>
      <c r="K81" s="57" t="s">
        <v>1608</v>
      </c>
    </row>
    <row r="82" spans="1:11" ht="16.5">
      <c r="A82" s="2">
        <v>6</v>
      </c>
      <c r="B82" s="6" t="s">
        <v>230</v>
      </c>
      <c r="C82" s="2" t="s">
        <v>332</v>
      </c>
      <c r="D82" s="2" t="s">
        <v>415</v>
      </c>
      <c r="E82" s="2" t="s">
        <v>421</v>
      </c>
      <c r="F82" s="8">
        <v>103.39</v>
      </c>
      <c r="G82" s="2">
        <v>128</v>
      </c>
      <c r="H82" s="2">
        <v>170</v>
      </c>
      <c r="I82" s="1">
        <f t="shared" si="6"/>
        <v>298</v>
      </c>
      <c r="J82" s="2" t="s">
        <v>413</v>
      </c>
      <c r="K82" s="4" t="s">
        <v>12</v>
      </c>
    </row>
    <row r="83" spans="1:11" ht="16.5">
      <c r="A83" s="2">
        <v>7</v>
      </c>
      <c r="B83" s="6" t="s">
        <v>230</v>
      </c>
      <c r="C83" s="2" t="s">
        <v>335</v>
      </c>
      <c r="D83" s="2" t="s">
        <v>420</v>
      </c>
      <c r="E83" s="2" t="s">
        <v>426</v>
      </c>
      <c r="F83" s="8">
        <v>104.26</v>
      </c>
      <c r="G83" s="2">
        <v>131</v>
      </c>
      <c r="H83" s="2">
        <v>165</v>
      </c>
      <c r="I83" s="2">
        <f t="shared" si="6"/>
        <v>296</v>
      </c>
      <c r="J83" s="2" t="s">
        <v>413</v>
      </c>
      <c r="K83" s="4" t="s">
        <v>12</v>
      </c>
    </row>
    <row r="84" spans="1:11" ht="16.5">
      <c r="A84" s="2">
        <v>8</v>
      </c>
      <c r="B84" s="59" t="s">
        <v>1583</v>
      </c>
      <c r="C84" s="64" t="s">
        <v>1615</v>
      </c>
      <c r="D84" s="56" t="s">
        <v>1652</v>
      </c>
      <c r="E84" s="56" t="s">
        <v>1653</v>
      </c>
      <c r="F84" s="8">
        <v>101.53</v>
      </c>
      <c r="G84" s="2">
        <v>120</v>
      </c>
      <c r="H84" s="2">
        <v>155</v>
      </c>
      <c r="I84" s="2">
        <f t="shared" si="6"/>
        <v>275</v>
      </c>
      <c r="J84" s="56" t="s">
        <v>1607</v>
      </c>
      <c r="K84" s="57" t="s">
        <v>1608</v>
      </c>
    </row>
    <row r="85" spans="1:11" ht="16.5">
      <c r="A85" s="2">
        <v>9</v>
      </c>
      <c r="B85" s="58" t="s">
        <v>1583</v>
      </c>
      <c r="C85" s="2" t="s">
        <v>336</v>
      </c>
      <c r="D85" s="2" t="s">
        <v>419</v>
      </c>
      <c r="E85" s="2" t="s">
        <v>425</v>
      </c>
      <c r="F85" s="8">
        <v>104.13</v>
      </c>
      <c r="G85" s="2">
        <v>115</v>
      </c>
      <c r="H85" s="2">
        <v>151</v>
      </c>
      <c r="I85" s="2">
        <f t="shared" si="6"/>
        <v>266</v>
      </c>
      <c r="J85" s="56" t="s">
        <v>1654</v>
      </c>
      <c r="K85" s="57" t="s">
        <v>1601</v>
      </c>
    </row>
    <row r="86" spans="1:12" ht="17.25" thickBot="1">
      <c r="A86" s="18">
        <v>10</v>
      </c>
      <c r="B86" s="81" t="s">
        <v>230</v>
      </c>
      <c r="C86" s="18" t="s">
        <v>332</v>
      </c>
      <c r="D86" s="18" t="s">
        <v>418</v>
      </c>
      <c r="E86" s="18" t="s">
        <v>424</v>
      </c>
      <c r="F86" s="19">
        <v>100.43</v>
      </c>
      <c r="G86" s="18">
        <v>111</v>
      </c>
      <c r="H86" s="18">
        <v>136</v>
      </c>
      <c r="I86" s="18">
        <f t="shared" si="6"/>
        <v>247</v>
      </c>
      <c r="J86" s="18" t="s">
        <v>413</v>
      </c>
      <c r="K86" s="21" t="s">
        <v>12</v>
      </c>
      <c r="L86" s="18"/>
    </row>
    <row r="87" ht="9.75" customHeight="1" thickBot="1"/>
    <row r="88" spans="1:12" ht="17.25" thickBot="1">
      <c r="A88" s="94" t="s">
        <v>20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1:12" ht="16.5">
      <c r="A89" s="13">
        <v>1</v>
      </c>
      <c r="B89" s="29" t="s">
        <v>230</v>
      </c>
      <c r="C89" s="13" t="s">
        <v>414</v>
      </c>
      <c r="D89" s="13" t="s">
        <v>431</v>
      </c>
      <c r="E89" s="13" t="s">
        <v>437</v>
      </c>
      <c r="F89" s="14">
        <v>151.05</v>
      </c>
      <c r="G89" s="13">
        <v>170</v>
      </c>
      <c r="H89" s="13">
        <v>230</v>
      </c>
      <c r="I89" s="15">
        <f aca="true" t="shared" si="7" ref="I89:I95">G89+H89</f>
        <v>400</v>
      </c>
      <c r="J89" s="13" t="s">
        <v>413</v>
      </c>
      <c r="K89" s="16" t="s">
        <v>12</v>
      </c>
      <c r="L89" s="13"/>
    </row>
    <row r="90" spans="1:12" ht="16.5">
      <c r="A90" s="2">
        <v>2</v>
      </c>
      <c r="B90" s="58" t="s">
        <v>1594</v>
      </c>
      <c r="C90" s="2" t="s">
        <v>333</v>
      </c>
      <c r="D90" s="2" t="s">
        <v>428</v>
      </c>
      <c r="E90" s="2" t="s">
        <v>434</v>
      </c>
      <c r="F90" s="8">
        <v>138.5</v>
      </c>
      <c r="G90" s="2">
        <v>170</v>
      </c>
      <c r="H90" s="2">
        <v>205</v>
      </c>
      <c r="I90" s="1">
        <f t="shared" si="7"/>
        <v>375</v>
      </c>
      <c r="J90" s="56" t="s">
        <v>1612</v>
      </c>
      <c r="K90" s="57" t="s">
        <v>1596</v>
      </c>
      <c r="L90" s="12"/>
    </row>
    <row r="91" spans="1:11" ht="16.5">
      <c r="A91" s="2">
        <v>3</v>
      </c>
      <c r="B91" s="58" t="s">
        <v>1583</v>
      </c>
      <c r="C91" s="56" t="s">
        <v>1659</v>
      </c>
      <c r="D91" s="2" t="s">
        <v>432</v>
      </c>
      <c r="E91" s="2" t="s">
        <v>438</v>
      </c>
      <c r="F91" s="8">
        <v>119.08</v>
      </c>
      <c r="G91" s="2">
        <v>130</v>
      </c>
      <c r="H91" s="2">
        <v>180</v>
      </c>
      <c r="I91" s="1">
        <f t="shared" si="7"/>
        <v>310</v>
      </c>
      <c r="J91" s="56" t="s">
        <v>1607</v>
      </c>
      <c r="K91" s="57" t="s">
        <v>1601</v>
      </c>
    </row>
    <row r="92" spans="2:11" ht="16.5">
      <c r="B92" s="58" t="s">
        <v>1583</v>
      </c>
      <c r="C92" s="2" t="s">
        <v>336</v>
      </c>
      <c r="D92" s="2" t="s">
        <v>433</v>
      </c>
      <c r="E92" s="2" t="s">
        <v>439</v>
      </c>
      <c r="F92" s="8">
        <v>120.6</v>
      </c>
      <c r="G92" s="2">
        <v>140</v>
      </c>
      <c r="H92" s="2">
        <v>170</v>
      </c>
      <c r="I92" s="1">
        <f t="shared" si="7"/>
        <v>310</v>
      </c>
      <c r="J92" s="56" t="s">
        <v>1607</v>
      </c>
      <c r="K92" s="57" t="s">
        <v>1601</v>
      </c>
    </row>
    <row r="93" spans="1:11" ht="16.5">
      <c r="A93" s="2">
        <v>5</v>
      </c>
      <c r="B93" s="6" t="s">
        <v>230</v>
      </c>
      <c r="C93" s="2" t="s">
        <v>335</v>
      </c>
      <c r="D93" s="2" t="s">
        <v>429</v>
      </c>
      <c r="E93" s="2" t="s">
        <v>435</v>
      </c>
      <c r="F93" s="8">
        <v>116.84</v>
      </c>
      <c r="G93" s="2">
        <v>130</v>
      </c>
      <c r="H93" s="2">
        <v>165</v>
      </c>
      <c r="I93" s="1">
        <f t="shared" si="7"/>
        <v>295</v>
      </c>
      <c r="J93" s="2" t="s">
        <v>413</v>
      </c>
      <c r="K93" s="4" t="s">
        <v>12</v>
      </c>
    </row>
    <row r="94" spans="1:11" ht="16.5">
      <c r="A94" s="2">
        <v>6</v>
      </c>
      <c r="B94" s="6" t="s">
        <v>230</v>
      </c>
      <c r="C94" s="2" t="s">
        <v>427</v>
      </c>
      <c r="D94" s="2" t="s">
        <v>430</v>
      </c>
      <c r="E94" s="2" t="s">
        <v>436</v>
      </c>
      <c r="F94" s="8">
        <v>128.84</v>
      </c>
      <c r="G94" s="2">
        <v>110</v>
      </c>
      <c r="H94" s="2">
        <v>135</v>
      </c>
      <c r="I94" s="1">
        <f t="shared" si="7"/>
        <v>245</v>
      </c>
      <c r="J94" s="2" t="s">
        <v>413</v>
      </c>
      <c r="K94" s="4" t="s">
        <v>12</v>
      </c>
    </row>
    <row r="95" spans="1:12" ht="17.25" thickBot="1">
      <c r="A95" s="18">
        <v>7</v>
      </c>
      <c r="B95" s="80" t="s">
        <v>1583</v>
      </c>
      <c r="C95" s="77" t="s">
        <v>1638</v>
      </c>
      <c r="D95" s="77" t="s">
        <v>1657</v>
      </c>
      <c r="E95" s="77" t="s">
        <v>1658</v>
      </c>
      <c r="F95" s="19">
        <v>109.13</v>
      </c>
      <c r="G95" s="18">
        <v>85</v>
      </c>
      <c r="H95" s="18">
        <v>115</v>
      </c>
      <c r="I95" s="20">
        <f t="shared" si="7"/>
        <v>200</v>
      </c>
      <c r="J95" s="77" t="s">
        <v>1607</v>
      </c>
      <c r="K95" s="79" t="s">
        <v>1601</v>
      </c>
      <c r="L95" s="18"/>
    </row>
  </sheetData>
  <sheetProtection/>
  <mergeCells count="8">
    <mergeCell ref="A76:L76"/>
    <mergeCell ref="A88:L88"/>
    <mergeCell ref="A2:L2"/>
    <mergeCell ref="A11:L11"/>
    <mergeCell ref="A22:L22"/>
    <mergeCell ref="A35:L35"/>
    <mergeCell ref="A52:L52"/>
    <mergeCell ref="A65:L65"/>
  </mergeCells>
  <printOptions horizontalCentered="1"/>
  <pageMargins left="0.15748031496062992" right="0.15748031496062992" top="0.984251968503937" bottom="0.5905511811023623" header="0.5118110236220472" footer="0.31496062992125984"/>
  <pageSetup horizontalDpi="300" verticalDpi="300" orientation="landscape" paperSize="9" r:id="rId1"/>
  <headerFooter alignWithMargins="0">
    <oddHeader>&amp;C&amp;16中華民國舉重協會103年社男組全國排名&amp;R(103.05.31止)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6.5"/>
  <cols>
    <col min="1" max="1" width="5.75390625" style="2" customWidth="1"/>
    <col min="2" max="2" width="29.625" style="7" customWidth="1"/>
    <col min="3" max="3" width="10.125" style="2" customWidth="1"/>
    <col min="4" max="4" width="9.00390625" style="2" customWidth="1"/>
    <col min="5" max="5" width="10.00390625" style="2" customWidth="1"/>
    <col min="6" max="6" width="9.00390625" style="8" customWidth="1"/>
    <col min="7" max="9" width="8.125" style="2" customWidth="1"/>
    <col min="10" max="10" width="9.625" style="2" customWidth="1"/>
    <col min="11" max="11" width="11.875" style="4" customWidth="1"/>
    <col min="12" max="12" width="20.625" style="2" customWidth="1"/>
    <col min="13" max="16384" width="9.00390625" style="7" customWidth="1"/>
  </cols>
  <sheetData>
    <row r="1" spans="1:12" s="6" customFormat="1" ht="17.25" thickBot="1">
      <c r="A1" s="22" t="s">
        <v>3</v>
      </c>
      <c r="B1" s="23" t="s">
        <v>4</v>
      </c>
      <c r="C1" s="23" t="s">
        <v>5</v>
      </c>
      <c r="D1" s="23" t="s">
        <v>6</v>
      </c>
      <c r="E1" s="24" t="s">
        <v>7</v>
      </c>
      <c r="F1" s="25" t="s">
        <v>0</v>
      </c>
      <c r="G1" s="26" t="s">
        <v>1</v>
      </c>
      <c r="H1" s="26" t="s">
        <v>2</v>
      </c>
      <c r="I1" s="27" t="s">
        <v>8</v>
      </c>
      <c r="J1" s="22" t="s">
        <v>9</v>
      </c>
      <c r="K1" s="28" t="s">
        <v>10</v>
      </c>
      <c r="L1" s="22" t="s">
        <v>11</v>
      </c>
    </row>
    <row r="2" spans="1:12" s="6" customFormat="1" ht="17.25" thickBot="1">
      <c r="A2" s="98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6.5">
      <c r="A3" s="13">
        <v>1</v>
      </c>
      <c r="B3" s="53" t="s">
        <v>232</v>
      </c>
      <c r="C3" s="54" t="s">
        <v>233</v>
      </c>
      <c r="D3" s="54" t="s">
        <v>235</v>
      </c>
      <c r="E3" s="54" t="s">
        <v>237</v>
      </c>
      <c r="F3" s="14">
        <v>47.01</v>
      </c>
      <c r="G3" s="13">
        <v>67</v>
      </c>
      <c r="H3" s="13">
        <v>83</v>
      </c>
      <c r="I3" s="15">
        <f>G3+H3</f>
        <v>150</v>
      </c>
      <c r="J3" s="54" t="s">
        <v>239</v>
      </c>
      <c r="K3" s="55" t="s">
        <v>99</v>
      </c>
      <c r="L3" s="13"/>
    </row>
    <row r="4" spans="1:11" ht="16.5">
      <c r="A4" s="2">
        <v>2</v>
      </c>
      <c r="B4" s="58" t="s">
        <v>230</v>
      </c>
      <c r="C4" s="56" t="s">
        <v>231</v>
      </c>
      <c r="D4" s="56" t="s">
        <v>234</v>
      </c>
      <c r="E4" s="56" t="s">
        <v>236</v>
      </c>
      <c r="F4" s="8">
        <v>47.86</v>
      </c>
      <c r="G4" s="2">
        <v>60</v>
      </c>
      <c r="H4" s="2">
        <v>77</v>
      </c>
      <c r="I4" s="1">
        <f>G4+H4</f>
        <v>137</v>
      </c>
      <c r="J4" s="56" t="s">
        <v>238</v>
      </c>
      <c r="K4" s="57" t="s">
        <v>12</v>
      </c>
    </row>
    <row r="5" spans="1:12" ht="17.25" thickBot="1">
      <c r="A5" s="18">
        <v>3</v>
      </c>
      <c r="B5" s="92" t="s">
        <v>1679</v>
      </c>
      <c r="C5" s="52"/>
      <c r="D5" s="77" t="s">
        <v>1687</v>
      </c>
      <c r="E5" s="77" t="s">
        <v>1688</v>
      </c>
      <c r="F5" s="78">
        <v>46.78</v>
      </c>
      <c r="G5" s="52">
        <v>55</v>
      </c>
      <c r="H5" s="52">
        <v>73</v>
      </c>
      <c r="I5" s="20">
        <f>G5+H5</f>
        <v>128</v>
      </c>
      <c r="J5" s="77" t="s">
        <v>1682</v>
      </c>
      <c r="K5" s="79" t="s">
        <v>1665</v>
      </c>
      <c r="L5" s="18"/>
    </row>
    <row r="6" ht="9.75" customHeight="1" thickBot="1"/>
    <row r="7" spans="1:12" ht="17.25" thickBot="1">
      <c r="A7" s="97" t="s">
        <v>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37.5" customHeight="1">
      <c r="A8" s="13">
        <v>1</v>
      </c>
      <c r="B8" s="60" t="s">
        <v>1583</v>
      </c>
      <c r="C8" s="54" t="s">
        <v>1584</v>
      </c>
      <c r="D8" s="54" t="s">
        <v>1585</v>
      </c>
      <c r="E8" s="54" t="s">
        <v>1586</v>
      </c>
      <c r="F8" s="14">
        <v>53</v>
      </c>
      <c r="G8" s="13">
        <v>103</v>
      </c>
      <c r="H8" s="13">
        <v>127</v>
      </c>
      <c r="I8" s="15">
        <f>G8+H8</f>
        <v>230</v>
      </c>
      <c r="J8" s="54" t="s">
        <v>1587</v>
      </c>
      <c r="K8" s="55" t="s">
        <v>1588</v>
      </c>
      <c r="L8" s="67" t="s">
        <v>1589</v>
      </c>
    </row>
    <row r="9" spans="1:11" ht="16.5">
      <c r="A9" s="2">
        <v>2</v>
      </c>
      <c r="B9" s="58" t="s">
        <v>232</v>
      </c>
      <c r="C9" s="56" t="s">
        <v>243</v>
      </c>
      <c r="D9" s="56" t="s">
        <v>240</v>
      </c>
      <c r="E9" s="56" t="s">
        <v>246</v>
      </c>
      <c r="F9" s="8">
        <v>52.66</v>
      </c>
      <c r="G9" s="2">
        <v>76</v>
      </c>
      <c r="H9" s="2">
        <v>90</v>
      </c>
      <c r="I9" s="2">
        <f>G9+H9</f>
        <v>166</v>
      </c>
      <c r="J9" s="56" t="s">
        <v>239</v>
      </c>
      <c r="K9" s="57" t="s">
        <v>99</v>
      </c>
    </row>
    <row r="10" spans="1:11" ht="16.5">
      <c r="A10" s="2">
        <v>3</v>
      </c>
      <c r="B10" s="58" t="s">
        <v>232</v>
      </c>
      <c r="C10" s="56" t="s">
        <v>245</v>
      </c>
      <c r="D10" s="56" t="s">
        <v>242</v>
      </c>
      <c r="E10" s="56" t="s">
        <v>248</v>
      </c>
      <c r="F10" s="10">
        <v>53</v>
      </c>
      <c r="G10" s="9">
        <v>73</v>
      </c>
      <c r="H10" s="9">
        <v>78</v>
      </c>
      <c r="I10" s="1">
        <f>G10+H10</f>
        <v>151</v>
      </c>
      <c r="J10" s="56" t="s">
        <v>239</v>
      </c>
      <c r="K10" s="57" t="s">
        <v>99</v>
      </c>
    </row>
    <row r="11" spans="1:11" ht="16.5">
      <c r="A11" s="56">
        <v>4</v>
      </c>
      <c r="B11" s="86" t="s">
        <v>1679</v>
      </c>
      <c r="C11" s="9"/>
      <c r="D11" s="56" t="s">
        <v>1689</v>
      </c>
      <c r="E11" s="56" t="s">
        <v>1690</v>
      </c>
      <c r="F11" s="10">
        <v>52.96</v>
      </c>
      <c r="G11" s="9">
        <v>66</v>
      </c>
      <c r="H11" s="9">
        <v>80</v>
      </c>
      <c r="I11" s="1">
        <f>G11+H11</f>
        <v>146</v>
      </c>
      <c r="J11" s="56" t="s">
        <v>1682</v>
      </c>
      <c r="K11" s="57" t="s">
        <v>1665</v>
      </c>
    </row>
    <row r="12" spans="1:12" ht="17.25" thickBot="1">
      <c r="A12" s="77">
        <v>5</v>
      </c>
      <c r="B12" s="76" t="s">
        <v>232</v>
      </c>
      <c r="C12" s="77" t="s">
        <v>244</v>
      </c>
      <c r="D12" s="77" t="s">
        <v>241</v>
      </c>
      <c r="E12" s="77" t="s">
        <v>247</v>
      </c>
      <c r="F12" s="19">
        <v>52.95</v>
      </c>
      <c r="G12" s="18">
        <v>62</v>
      </c>
      <c r="H12" s="18">
        <v>75</v>
      </c>
      <c r="I12" s="20">
        <f>G12+H12</f>
        <v>137</v>
      </c>
      <c r="J12" s="77" t="s">
        <v>239</v>
      </c>
      <c r="K12" s="79" t="s">
        <v>99</v>
      </c>
      <c r="L12" s="18"/>
    </row>
    <row r="13" ht="9.75" customHeight="1" thickBot="1"/>
    <row r="14" spans="1:12" ht="17.25" thickBot="1">
      <c r="A14" s="97" t="s">
        <v>23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24.75" customHeight="1">
      <c r="A15" s="13">
        <v>1</v>
      </c>
      <c r="B15" s="53" t="s">
        <v>232</v>
      </c>
      <c r="C15" s="54" t="s">
        <v>244</v>
      </c>
      <c r="D15" s="54" t="s">
        <v>253</v>
      </c>
      <c r="E15" s="54" t="s">
        <v>258</v>
      </c>
      <c r="F15" s="34">
        <v>57.79</v>
      </c>
      <c r="G15" s="13">
        <v>106</v>
      </c>
      <c r="H15" s="13">
        <v>136</v>
      </c>
      <c r="I15" s="15">
        <f aca="true" t="shared" si="0" ref="I15:I20">G15+H15</f>
        <v>242</v>
      </c>
      <c r="J15" s="54" t="s">
        <v>239</v>
      </c>
      <c r="K15" s="55" t="s">
        <v>99</v>
      </c>
      <c r="L15" s="63" t="s">
        <v>264</v>
      </c>
    </row>
    <row r="16" spans="1:11" ht="16.5">
      <c r="A16" s="2">
        <v>2</v>
      </c>
      <c r="B16" s="59" t="s">
        <v>232</v>
      </c>
      <c r="C16" s="56" t="s">
        <v>252</v>
      </c>
      <c r="D16" s="56" t="s">
        <v>257</v>
      </c>
      <c r="E16" s="56" t="s">
        <v>262</v>
      </c>
      <c r="F16" s="8">
        <v>57.29</v>
      </c>
      <c r="G16" s="2">
        <v>77</v>
      </c>
      <c r="H16" s="2">
        <v>100</v>
      </c>
      <c r="I16" s="1">
        <f t="shared" si="0"/>
        <v>177</v>
      </c>
      <c r="J16" s="56" t="s">
        <v>263</v>
      </c>
      <c r="K16" s="57" t="s">
        <v>99</v>
      </c>
    </row>
    <row r="17" spans="1:11" ht="16.5">
      <c r="A17" s="2">
        <v>3</v>
      </c>
      <c r="B17" s="59" t="s">
        <v>1594</v>
      </c>
      <c r="C17" s="56" t="s">
        <v>250</v>
      </c>
      <c r="D17" s="56" t="s">
        <v>255</v>
      </c>
      <c r="E17" s="56" t="s">
        <v>260</v>
      </c>
      <c r="F17" s="8">
        <v>57.63</v>
      </c>
      <c r="G17" s="2">
        <v>66</v>
      </c>
      <c r="H17" s="2">
        <v>83</v>
      </c>
      <c r="I17" s="2">
        <f t="shared" si="0"/>
        <v>149</v>
      </c>
      <c r="J17" s="56" t="s">
        <v>1595</v>
      </c>
      <c r="K17" s="57" t="s">
        <v>1596</v>
      </c>
    </row>
    <row r="18" spans="1:11" ht="16.5">
      <c r="A18" s="2">
        <v>4</v>
      </c>
      <c r="B18" s="59" t="s">
        <v>232</v>
      </c>
      <c r="C18" s="56" t="s">
        <v>251</v>
      </c>
      <c r="D18" s="56" t="s">
        <v>256</v>
      </c>
      <c r="E18" s="56" t="s">
        <v>261</v>
      </c>
      <c r="F18" s="8">
        <v>57.05</v>
      </c>
      <c r="G18" s="2">
        <v>66</v>
      </c>
      <c r="H18" s="2">
        <v>82</v>
      </c>
      <c r="I18" s="1">
        <f t="shared" si="0"/>
        <v>148</v>
      </c>
      <c r="J18" s="56" t="s">
        <v>263</v>
      </c>
      <c r="K18" s="57" t="s">
        <v>99</v>
      </c>
    </row>
    <row r="19" spans="1:11" ht="16.5">
      <c r="A19" s="2">
        <v>5</v>
      </c>
      <c r="B19" s="59" t="s">
        <v>1583</v>
      </c>
      <c r="C19" s="56" t="s">
        <v>1591</v>
      </c>
      <c r="D19" s="56" t="s">
        <v>1592</v>
      </c>
      <c r="E19" s="56" t="s">
        <v>1593</v>
      </c>
      <c r="F19" s="8">
        <v>55.7</v>
      </c>
      <c r="G19" s="2">
        <v>64</v>
      </c>
      <c r="H19" s="2">
        <v>81</v>
      </c>
      <c r="I19" s="1">
        <f t="shared" si="0"/>
        <v>145</v>
      </c>
      <c r="J19" s="56" t="s">
        <v>1587</v>
      </c>
      <c r="K19" s="57" t="s">
        <v>1588</v>
      </c>
    </row>
    <row r="20" spans="1:12" ht="17.25" thickBot="1">
      <c r="A20" s="18">
        <v>6</v>
      </c>
      <c r="B20" s="80" t="s">
        <v>232</v>
      </c>
      <c r="C20" s="77" t="s">
        <v>249</v>
      </c>
      <c r="D20" s="77" t="s">
        <v>254</v>
      </c>
      <c r="E20" s="77" t="s">
        <v>259</v>
      </c>
      <c r="F20" s="19">
        <v>57.47</v>
      </c>
      <c r="G20" s="18">
        <v>64</v>
      </c>
      <c r="H20" s="18">
        <v>78</v>
      </c>
      <c r="I20" s="18">
        <f t="shared" si="0"/>
        <v>142</v>
      </c>
      <c r="J20" s="77" t="s">
        <v>239</v>
      </c>
      <c r="K20" s="79" t="s">
        <v>99</v>
      </c>
      <c r="L20" s="18"/>
    </row>
    <row r="21" ht="9.75" customHeight="1" thickBot="1"/>
    <row r="22" spans="1:12" ht="17.25" thickBot="1">
      <c r="A22" s="97" t="s">
        <v>24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ht="16.5">
      <c r="A23" s="13">
        <v>1</v>
      </c>
      <c r="B23" s="88" t="s">
        <v>1679</v>
      </c>
      <c r="C23" s="87"/>
      <c r="D23" s="54" t="s">
        <v>1693</v>
      </c>
      <c r="E23" s="54" t="s">
        <v>1694</v>
      </c>
      <c r="F23" s="89">
        <v>63</v>
      </c>
      <c r="G23" s="87">
        <v>105</v>
      </c>
      <c r="H23" s="87">
        <v>125</v>
      </c>
      <c r="I23" s="15">
        <f aca="true" t="shared" si="1" ref="I23:I31">G23+H23</f>
        <v>230</v>
      </c>
      <c r="J23" s="54" t="s">
        <v>1682</v>
      </c>
      <c r="K23" s="55" t="s">
        <v>1665</v>
      </c>
      <c r="L23" s="13"/>
    </row>
    <row r="24" spans="1:12" ht="31.5">
      <c r="A24" s="2">
        <v>2</v>
      </c>
      <c r="B24" s="86" t="s">
        <v>1679</v>
      </c>
      <c r="C24" s="9"/>
      <c r="D24" s="56" t="s">
        <v>1691</v>
      </c>
      <c r="E24" s="56" t="s">
        <v>1692</v>
      </c>
      <c r="F24" s="10">
        <v>59.51</v>
      </c>
      <c r="G24" s="9">
        <v>92</v>
      </c>
      <c r="H24" s="9">
        <v>120</v>
      </c>
      <c r="I24" s="9">
        <f t="shared" si="1"/>
        <v>212</v>
      </c>
      <c r="J24" s="56" t="s">
        <v>1682</v>
      </c>
      <c r="K24" s="57" t="s">
        <v>1665</v>
      </c>
      <c r="L24" s="93" t="s">
        <v>1695</v>
      </c>
    </row>
    <row r="25" spans="1:11" ht="16.5">
      <c r="A25" s="2">
        <v>3</v>
      </c>
      <c r="B25" s="59" t="s">
        <v>232</v>
      </c>
      <c r="C25" s="56" t="s">
        <v>243</v>
      </c>
      <c r="D25" s="56" t="s">
        <v>269</v>
      </c>
      <c r="E25" s="56" t="s">
        <v>275</v>
      </c>
      <c r="F25" s="8">
        <v>62.88</v>
      </c>
      <c r="G25" s="2">
        <v>91</v>
      </c>
      <c r="H25" s="2">
        <v>108</v>
      </c>
      <c r="I25" s="1">
        <f t="shared" si="1"/>
        <v>199</v>
      </c>
      <c r="J25" s="56" t="s">
        <v>239</v>
      </c>
      <c r="K25" s="57" t="s">
        <v>99</v>
      </c>
    </row>
    <row r="26" spans="1:11" ht="16.5">
      <c r="A26" s="2">
        <v>4</v>
      </c>
      <c r="B26" s="58" t="s">
        <v>232</v>
      </c>
      <c r="C26" s="56" t="s">
        <v>243</v>
      </c>
      <c r="D26" s="56" t="s">
        <v>268</v>
      </c>
      <c r="E26" s="56" t="s">
        <v>274</v>
      </c>
      <c r="F26" s="8">
        <v>62.64</v>
      </c>
      <c r="G26" s="2">
        <v>78</v>
      </c>
      <c r="H26" s="2">
        <v>99</v>
      </c>
      <c r="I26" s="1">
        <f t="shared" si="1"/>
        <v>177</v>
      </c>
      <c r="J26" s="56" t="s">
        <v>239</v>
      </c>
      <c r="K26" s="57" t="s">
        <v>99</v>
      </c>
    </row>
    <row r="27" spans="1:11" ht="16.5">
      <c r="A27" s="2">
        <v>5</v>
      </c>
      <c r="B27" s="59" t="s">
        <v>232</v>
      </c>
      <c r="C27" s="56" t="s">
        <v>267</v>
      </c>
      <c r="D27" s="56" t="s">
        <v>273</v>
      </c>
      <c r="E27" s="56" t="s">
        <v>279</v>
      </c>
      <c r="F27" s="8">
        <v>61.72</v>
      </c>
      <c r="G27" s="2">
        <v>74</v>
      </c>
      <c r="H27" s="2">
        <v>90</v>
      </c>
      <c r="I27" s="1">
        <f t="shared" si="1"/>
        <v>164</v>
      </c>
      <c r="J27" s="56" t="s">
        <v>239</v>
      </c>
      <c r="K27" s="57" t="s">
        <v>12</v>
      </c>
    </row>
    <row r="28" spans="1:11" ht="16.5">
      <c r="A28" s="2">
        <v>6</v>
      </c>
      <c r="B28" s="59" t="s">
        <v>1594</v>
      </c>
      <c r="C28" s="56" t="s">
        <v>1597</v>
      </c>
      <c r="D28" s="56" t="s">
        <v>270</v>
      </c>
      <c r="E28" s="56" t="s">
        <v>276</v>
      </c>
      <c r="F28" s="8">
        <v>62.96</v>
      </c>
      <c r="G28" s="2">
        <v>69</v>
      </c>
      <c r="H28" s="2">
        <v>88</v>
      </c>
      <c r="I28" s="1">
        <f t="shared" si="1"/>
        <v>157</v>
      </c>
      <c r="J28" s="56" t="s">
        <v>1595</v>
      </c>
      <c r="K28" s="57" t="s">
        <v>1596</v>
      </c>
    </row>
    <row r="29" spans="1:11" ht="16.5">
      <c r="A29" s="2">
        <v>7</v>
      </c>
      <c r="B29" s="59" t="s">
        <v>232</v>
      </c>
      <c r="C29" s="56" t="s">
        <v>251</v>
      </c>
      <c r="D29" s="56" t="s">
        <v>272</v>
      </c>
      <c r="E29" s="56" t="s">
        <v>278</v>
      </c>
      <c r="F29" s="8">
        <v>62.59</v>
      </c>
      <c r="G29" s="2">
        <v>66</v>
      </c>
      <c r="H29" s="2">
        <v>86</v>
      </c>
      <c r="I29" s="1">
        <f t="shared" si="1"/>
        <v>152</v>
      </c>
      <c r="J29" s="56" t="s">
        <v>239</v>
      </c>
      <c r="K29" s="57" t="s">
        <v>87</v>
      </c>
    </row>
    <row r="30" spans="1:11" ht="16.5">
      <c r="A30" s="2">
        <v>8</v>
      </c>
      <c r="B30" s="59" t="s">
        <v>232</v>
      </c>
      <c r="C30" s="56" t="s">
        <v>266</v>
      </c>
      <c r="D30" s="56" t="s">
        <v>271</v>
      </c>
      <c r="E30" s="56" t="s">
        <v>277</v>
      </c>
      <c r="F30" s="8">
        <v>62.23</v>
      </c>
      <c r="G30" s="2">
        <v>63</v>
      </c>
      <c r="H30" s="2">
        <v>83</v>
      </c>
      <c r="I30" s="2">
        <f t="shared" si="1"/>
        <v>146</v>
      </c>
      <c r="J30" s="56" t="s">
        <v>239</v>
      </c>
      <c r="K30" s="57" t="s">
        <v>87</v>
      </c>
    </row>
    <row r="31" spans="1:12" ht="17.25" thickBot="1">
      <c r="A31" s="18">
        <v>9</v>
      </c>
      <c r="B31" s="80" t="s">
        <v>1583</v>
      </c>
      <c r="C31" s="77" t="s">
        <v>1599</v>
      </c>
      <c r="D31" s="77" t="s">
        <v>1598</v>
      </c>
      <c r="E31" s="77" t="s">
        <v>1600</v>
      </c>
      <c r="F31" s="19">
        <v>60.78</v>
      </c>
      <c r="G31" s="18">
        <v>61</v>
      </c>
      <c r="H31" s="18">
        <v>65</v>
      </c>
      <c r="I31" s="20">
        <f t="shared" si="1"/>
        <v>126</v>
      </c>
      <c r="J31" s="77" t="s">
        <v>1587</v>
      </c>
      <c r="K31" s="79" t="s">
        <v>1601</v>
      </c>
      <c r="L31" s="18"/>
    </row>
    <row r="32" ht="9.75" customHeight="1" thickBot="1"/>
    <row r="33" spans="1:12" ht="17.25" thickBot="1">
      <c r="A33" s="97" t="s">
        <v>25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16.5">
      <c r="A34" s="13">
        <v>1</v>
      </c>
      <c r="B34" s="53" t="s">
        <v>232</v>
      </c>
      <c r="C34" s="54" t="s">
        <v>244</v>
      </c>
      <c r="D34" s="54" t="s">
        <v>282</v>
      </c>
      <c r="E34" s="54" t="s">
        <v>287</v>
      </c>
      <c r="F34" s="14">
        <v>68.35</v>
      </c>
      <c r="G34" s="13">
        <v>100</v>
      </c>
      <c r="H34" s="13">
        <v>130</v>
      </c>
      <c r="I34" s="13">
        <f aca="true" t="shared" si="2" ref="I34:I40">G34+H34</f>
        <v>230</v>
      </c>
      <c r="J34" s="54" t="s">
        <v>239</v>
      </c>
      <c r="K34" s="55" t="s">
        <v>99</v>
      </c>
      <c r="L34" s="13"/>
    </row>
    <row r="35" spans="2:11" ht="16.5">
      <c r="B35" s="86" t="s">
        <v>1679</v>
      </c>
      <c r="C35" s="9"/>
      <c r="D35" s="62" t="s">
        <v>1696</v>
      </c>
      <c r="E35" s="64" t="s">
        <v>1697</v>
      </c>
      <c r="F35" s="10">
        <v>69</v>
      </c>
      <c r="G35" s="9">
        <v>100</v>
      </c>
      <c r="H35" s="9">
        <v>130</v>
      </c>
      <c r="I35" s="1">
        <f t="shared" si="2"/>
        <v>230</v>
      </c>
      <c r="J35" s="56" t="s">
        <v>1682</v>
      </c>
      <c r="K35" s="57" t="s">
        <v>1665</v>
      </c>
    </row>
    <row r="36" spans="1:11" ht="16.5">
      <c r="A36" s="2">
        <v>3</v>
      </c>
      <c r="B36" s="86" t="s">
        <v>1661</v>
      </c>
      <c r="C36" s="56"/>
      <c r="D36" s="56" t="s">
        <v>1698</v>
      </c>
      <c r="E36" s="56" t="s">
        <v>1699</v>
      </c>
      <c r="F36" s="10">
        <v>68.8</v>
      </c>
      <c r="G36" s="9">
        <v>97</v>
      </c>
      <c r="H36" s="9">
        <v>120</v>
      </c>
      <c r="I36" s="1">
        <f t="shared" si="2"/>
        <v>217</v>
      </c>
      <c r="J36" s="56" t="s">
        <v>1664</v>
      </c>
      <c r="K36" s="57" t="s">
        <v>1665</v>
      </c>
    </row>
    <row r="37" spans="1:11" ht="16.5">
      <c r="A37" s="2">
        <v>4</v>
      </c>
      <c r="B37" s="58" t="s">
        <v>1583</v>
      </c>
      <c r="C37" s="56" t="s">
        <v>281</v>
      </c>
      <c r="D37" s="56" t="s">
        <v>286</v>
      </c>
      <c r="E37" s="56" t="s">
        <v>1602</v>
      </c>
      <c r="F37" s="8">
        <v>68.84</v>
      </c>
      <c r="G37" s="2">
        <v>93</v>
      </c>
      <c r="H37" s="2">
        <v>105</v>
      </c>
      <c r="I37" s="1">
        <f t="shared" si="2"/>
        <v>198</v>
      </c>
      <c r="J37" s="56" t="s">
        <v>1587</v>
      </c>
      <c r="K37" s="57" t="s">
        <v>1603</v>
      </c>
    </row>
    <row r="38" spans="1:11" ht="16.5">
      <c r="A38" s="2">
        <v>5</v>
      </c>
      <c r="B38" s="58" t="s">
        <v>1583</v>
      </c>
      <c r="C38" s="56" t="s">
        <v>1604</v>
      </c>
      <c r="D38" s="56" t="s">
        <v>285</v>
      </c>
      <c r="E38" s="56" t="s">
        <v>290</v>
      </c>
      <c r="F38" s="8">
        <v>68.32</v>
      </c>
      <c r="G38" s="2">
        <v>80</v>
      </c>
      <c r="H38" s="2">
        <v>95</v>
      </c>
      <c r="I38" s="2">
        <f t="shared" si="2"/>
        <v>175</v>
      </c>
      <c r="J38" s="56" t="s">
        <v>1587</v>
      </c>
      <c r="K38" s="57" t="s">
        <v>1601</v>
      </c>
    </row>
    <row r="39" spans="1:11" ht="16.5">
      <c r="A39" s="2">
        <v>6</v>
      </c>
      <c r="B39" s="58" t="s">
        <v>232</v>
      </c>
      <c r="C39" s="56" t="s">
        <v>280</v>
      </c>
      <c r="D39" s="56" t="s">
        <v>283</v>
      </c>
      <c r="E39" s="56" t="s">
        <v>288</v>
      </c>
      <c r="F39" s="8">
        <v>65.09</v>
      </c>
      <c r="G39" s="2">
        <v>76</v>
      </c>
      <c r="H39" s="2">
        <v>96</v>
      </c>
      <c r="I39" s="1">
        <f t="shared" si="2"/>
        <v>172</v>
      </c>
      <c r="J39" s="56" t="s">
        <v>239</v>
      </c>
      <c r="K39" s="57" t="s">
        <v>99</v>
      </c>
    </row>
    <row r="40" spans="1:12" ht="17.25" thickBot="1">
      <c r="A40" s="18">
        <v>7</v>
      </c>
      <c r="B40" s="76" t="s">
        <v>1583</v>
      </c>
      <c r="C40" s="77" t="s">
        <v>1590</v>
      </c>
      <c r="D40" s="77" t="s">
        <v>284</v>
      </c>
      <c r="E40" s="77" t="s">
        <v>289</v>
      </c>
      <c r="F40" s="19">
        <v>66.28</v>
      </c>
      <c r="G40" s="18">
        <v>65</v>
      </c>
      <c r="H40" s="18">
        <v>85</v>
      </c>
      <c r="I40" s="18">
        <f t="shared" si="2"/>
        <v>150</v>
      </c>
      <c r="J40" s="77" t="s">
        <v>1587</v>
      </c>
      <c r="K40" s="79" t="s">
        <v>1601</v>
      </c>
      <c r="L40" s="18"/>
    </row>
    <row r="41" ht="9.75" customHeight="1" thickBot="1"/>
    <row r="42" spans="1:12" ht="17.25" thickBot="1">
      <c r="A42" s="97" t="s">
        <v>26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>
      <c r="A43" s="13">
        <v>1</v>
      </c>
      <c r="B43" s="60" t="s">
        <v>1583</v>
      </c>
      <c r="C43" s="54" t="s">
        <v>1591</v>
      </c>
      <c r="D43" s="70" t="s">
        <v>1605</v>
      </c>
      <c r="E43" s="71" t="s">
        <v>1606</v>
      </c>
      <c r="F43" s="14">
        <v>69.06</v>
      </c>
      <c r="G43" s="13">
        <v>97</v>
      </c>
      <c r="H43" s="13">
        <v>121</v>
      </c>
      <c r="I43" s="13">
        <f aca="true" t="shared" si="3" ref="I43:I48">G43+H43</f>
        <v>218</v>
      </c>
      <c r="J43" s="54" t="s">
        <v>1607</v>
      </c>
      <c r="K43" s="55" t="s">
        <v>1608</v>
      </c>
      <c r="L43" s="13"/>
    </row>
    <row r="44" spans="1:11" ht="16.5">
      <c r="A44" s="2">
        <v>2</v>
      </c>
      <c r="B44" s="59" t="s">
        <v>232</v>
      </c>
      <c r="C44" s="56" t="s">
        <v>265</v>
      </c>
      <c r="D44" s="56" t="s">
        <v>291</v>
      </c>
      <c r="E44" s="56" t="s">
        <v>296</v>
      </c>
      <c r="F44" s="8">
        <v>72.51</v>
      </c>
      <c r="G44" s="2">
        <v>90</v>
      </c>
      <c r="H44" s="2">
        <v>104</v>
      </c>
      <c r="I44" s="1">
        <f t="shared" si="3"/>
        <v>194</v>
      </c>
      <c r="J44" s="56" t="s">
        <v>301</v>
      </c>
      <c r="K44" s="57" t="s">
        <v>99</v>
      </c>
    </row>
    <row r="45" spans="1:11" ht="16.5">
      <c r="A45" s="2">
        <v>3</v>
      </c>
      <c r="B45" s="58" t="s">
        <v>232</v>
      </c>
      <c r="C45" s="56" t="s">
        <v>244</v>
      </c>
      <c r="D45" s="56" t="s">
        <v>293</v>
      </c>
      <c r="E45" s="56" t="s">
        <v>298</v>
      </c>
      <c r="F45" s="8">
        <v>73.56</v>
      </c>
      <c r="G45" s="2">
        <v>83</v>
      </c>
      <c r="H45" s="2">
        <v>108</v>
      </c>
      <c r="I45" s="1">
        <f t="shared" si="3"/>
        <v>191</v>
      </c>
      <c r="J45" s="56" t="s">
        <v>301</v>
      </c>
      <c r="K45" s="57" t="s">
        <v>99</v>
      </c>
    </row>
    <row r="46" spans="1:11" ht="16.5">
      <c r="A46" s="2">
        <v>4</v>
      </c>
      <c r="B46" s="58" t="s">
        <v>232</v>
      </c>
      <c r="C46" s="56" t="s">
        <v>233</v>
      </c>
      <c r="D46" s="56" t="s">
        <v>292</v>
      </c>
      <c r="E46" s="56" t="s">
        <v>297</v>
      </c>
      <c r="F46" s="8">
        <v>74.91</v>
      </c>
      <c r="G46" s="2">
        <v>85</v>
      </c>
      <c r="H46" s="2">
        <v>105</v>
      </c>
      <c r="I46" s="1">
        <f t="shared" si="3"/>
        <v>190</v>
      </c>
      <c r="J46" s="56" t="s">
        <v>301</v>
      </c>
      <c r="K46" s="57" t="s">
        <v>99</v>
      </c>
    </row>
    <row r="47" spans="1:11" ht="16.5">
      <c r="A47" s="2">
        <v>5</v>
      </c>
      <c r="B47" s="58" t="s">
        <v>232</v>
      </c>
      <c r="C47" s="56" t="s">
        <v>266</v>
      </c>
      <c r="D47" s="62" t="s">
        <v>295</v>
      </c>
      <c r="E47" s="64" t="s">
        <v>300</v>
      </c>
      <c r="F47" s="8">
        <v>74.09</v>
      </c>
      <c r="G47" s="2">
        <v>80</v>
      </c>
      <c r="H47" s="2">
        <v>106</v>
      </c>
      <c r="I47" s="2">
        <f t="shared" si="3"/>
        <v>186</v>
      </c>
      <c r="J47" s="56" t="s">
        <v>301</v>
      </c>
      <c r="K47" s="57" t="s">
        <v>99</v>
      </c>
    </row>
    <row r="48" spans="1:12" ht="17.25" thickBot="1">
      <c r="A48" s="18">
        <v>6</v>
      </c>
      <c r="B48" s="76" t="s">
        <v>1583</v>
      </c>
      <c r="C48" s="77" t="s">
        <v>1609</v>
      </c>
      <c r="D48" s="77" t="s">
        <v>294</v>
      </c>
      <c r="E48" s="77" t="s">
        <v>299</v>
      </c>
      <c r="F48" s="19">
        <v>73.61</v>
      </c>
      <c r="G48" s="18">
        <v>68</v>
      </c>
      <c r="H48" s="18">
        <v>85</v>
      </c>
      <c r="I48" s="20">
        <f t="shared" si="3"/>
        <v>153</v>
      </c>
      <c r="J48" s="77" t="s">
        <v>1607</v>
      </c>
      <c r="K48" s="79" t="s">
        <v>1601</v>
      </c>
      <c r="L48" s="18"/>
    </row>
    <row r="49" ht="9.75" customHeight="1" thickBot="1"/>
    <row r="50" spans="1:12" ht="17.25" thickBot="1">
      <c r="A50" s="97" t="s">
        <v>27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6.5">
      <c r="A51" s="13">
        <v>1</v>
      </c>
      <c r="B51" s="53" t="s">
        <v>52</v>
      </c>
      <c r="C51" s="13"/>
      <c r="D51" s="54" t="s">
        <v>41</v>
      </c>
      <c r="E51" s="54" t="s">
        <v>42</v>
      </c>
      <c r="F51" s="14">
        <v>82.95</v>
      </c>
      <c r="G51" s="13">
        <v>109</v>
      </c>
      <c r="H51" s="13">
        <v>136</v>
      </c>
      <c r="I51" s="15">
        <f aca="true" t="shared" si="4" ref="I51:I60">G51+H51</f>
        <v>245</v>
      </c>
      <c r="J51" s="54" t="s">
        <v>43</v>
      </c>
      <c r="K51" s="55" t="s">
        <v>44</v>
      </c>
      <c r="L51" s="13"/>
    </row>
    <row r="52" spans="1:11" ht="16.5">
      <c r="A52" s="2">
        <v>2</v>
      </c>
      <c r="B52" s="59" t="s">
        <v>232</v>
      </c>
      <c r="C52" s="56" t="s">
        <v>303</v>
      </c>
      <c r="D52" s="56" t="s">
        <v>75</v>
      </c>
      <c r="E52" s="56" t="s">
        <v>316</v>
      </c>
      <c r="F52" s="8">
        <v>99.31</v>
      </c>
      <c r="G52" s="2">
        <v>105</v>
      </c>
      <c r="H52" s="2">
        <v>130</v>
      </c>
      <c r="I52" s="2">
        <f t="shared" si="4"/>
        <v>235</v>
      </c>
      <c r="J52" s="56" t="s">
        <v>301</v>
      </c>
      <c r="K52" s="57" t="s">
        <v>99</v>
      </c>
    </row>
    <row r="53" spans="1:11" ht="16.5">
      <c r="A53" s="2">
        <v>3</v>
      </c>
      <c r="B53" s="59" t="s">
        <v>1583</v>
      </c>
      <c r="C53" s="56" t="s">
        <v>1613</v>
      </c>
      <c r="D53" s="56" t="s">
        <v>307</v>
      </c>
      <c r="E53" s="56" t="s">
        <v>314</v>
      </c>
      <c r="F53" s="8">
        <v>91.67</v>
      </c>
      <c r="G53" s="2">
        <v>101</v>
      </c>
      <c r="H53" s="2">
        <v>123</v>
      </c>
      <c r="I53" s="1">
        <f t="shared" si="4"/>
        <v>224</v>
      </c>
      <c r="J53" s="56" t="s">
        <v>1607</v>
      </c>
      <c r="K53" s="57" t="s">
        <v>1601</v>
      </c>
    </row>
    <row r="54" spans="1:12" ht="16.5">
      <c r="A54" s="33">
        <v>4</v>
      </c>
      <c r="B54" s="59" t="s">
        <v>1594</v>
      </c>
      <c r="C54" s="56" t="s">
        <v>243</v>
      </c>
      <c r="D54" s="56" t="s">
        <v>305</v>
      </c>
      <c r="E54" s="56" t="s">
        <v>312</v>
      </c>
      <c r="F54" s="8">
        <v>94.68</v>
      </c>
      <c r="G54" s="2">
        <v>95</v>
      </c>
      <c r="H54" s="5">
        <v>119</v>
      </c>
      <c r="I54" s="32">
        <f t="shared" si="4"/>
        <v>214</v>
      </c>
      <c r="J54" s="56" t="s">
        <v>1612</v>
      </c>
      <c r="K54" s="57" t="s">
        <v>1596</v>
      </c>
      <c r="L54" s="31"/>
    </row>
    <row r="55" spans="1:12" s="31" customFormat="1" ht="16.5">
      <c r="A55" s="2">
        <v>5</v>
      </c>
      <c r="B55" s="59" t="s">
        <v>1583</v>
      </c>
      <c r="C55" s="56" t="s">
        <v>1615</v>
      </c>
      <c r="D55" s="56" t="s">
        <v>1614</v>
      </c>
      <c r="E55" s="56" t="s">
        <v>1616</v>
      </c>
      <c r="F55" s="8">
        <v>80.58</v>
      </c>
      <c r="G55" s="2">
        <v>85</v>
      </c>
      <c r="H55" s="2">
        <v>115</v>
      </c>
      <c r="I55" s="2">
        <f t="shared" si="4"/>
        <v>200</v>
      </c>
      <c r="J55" s="56" t="s">
        <v>1607</v>
      </c>
      <c r="K55" s="57" t="s">
        <v>1610</v>
      </c>
      <c r="L55" s="2"/>
    </row>
    <row r="56" spans="1:12" s="31" customFormat="1" ht="16.5">
      <c r="A56" s="2"/>
      <c r="B56" s="59" t="s">
        <v>1583</v>
      </c>
      <c r="C56" s="56" t="s">
        <v>1590</v>
      </c>
      <c r="D56" s="56" t="s">
        <v>306</v>
      </c>
      <c r="E56" s="56" t="s">
        <v>313</v>
      </c>
      <c r="F56" s="8">
        <v>91.5</v>
      </c>
      <c r="G56" s="2">
        <v>90</v>
      </c>
      <c r="H56" s="2">
        <v>110</v>
      </c>
      <c r="I56" s="1">
        <f t="shared" si="4"/>
        <v>200</v>
      </c>
      <c r="J56" s="56" t="s">
        <v>1607</v>
      </c>
      <c r="K56" s="57" t="s">
        <v>1601</v>
      </c>
      <c r="L56" s="2"/>
    </row>
    <row r="57" spans="1:11" ht="16.5">
      <c r="A57" s="2">
        <v>7</v>
      </c>
      <c r="B57" s="59" t="s">
        <v>1583</v>
      </c>
      <c r="C57" s="56" t="s">
        <v>1599</v>
      </c>
      <c r="D57" s="56" t="s">
        <v>310</v>
      </c>
      <c r="E57" s="56" t="s">
        <v>318</v>
      </c>
      <c r="F57" s="8">
        <v>82.94</v>
      </c>
      <c r="G57" s="2">
        <v>77</v>
      </c>
      <c r="H57" s="2">
        <v>104</v>
      </c>
      <c r="I57" s="2">
        <f t="shared" si="4"/>
        <v>181</v>
      </c>
      <c r="J57" s="56" t="s">
        <v>1607</v>
      </c>
      <c r="K57" s="57" t="s">
        <v>1610</v>
      </c>
    </row>
    <row r="58" spans="1:11" ht="16.5">
      <c r="A58" s="2">
        <v>8</v>
      </c>
      <c r="B58" s="59" t="s">
        <v>232</v>
      </c>
      <c r="C58" s="56" t="s">
        <v>302</v>
      </c>
      <c r="D58" s="56" t="s">
        <v>308</v>
      </c>
      <c r="E58" s="56" t="s">
        <v>315</v>
      </c>
      <c r="F58" s="8">
        <v>87.38</v>
      </c>
      <c r="G58" s="2">
        <v>75</v>
      </c>
      <c r="H58" s="2">
        <v>100</v>
      </c>
      <c r="I58" s="2">
        <f t="shared" si="4"/>
        <v>175</v>
      </c>
      <c r="J58" s="56" t="s">
        <v>301</v>
      </c>
      <c r="K58" s="57" t="s">
        <v>99</v>
      </c>
    </row>
    <row r="59" spans="2:11" ht="16.5">
      <c r="B59" s="59" t="s">
        <v>1594</v>
      </c>
      <c r="C59" s="56" t="s">
        <v>1611</v>
      </c>
      <c r="D59" s="56" t="s">
        <v>304</v>
      </c>
      <c r="E59" s="56" t="s">
        <v>311</v>
      </c>
      <c r="F59" s="8">
        <v>93.29</v>
      </c>
      <c r="G59" s="2">
        <v>80</v>
      </c>
      <c r="H59" s="2">
        <v>95</v>
      </c>
      <c r="I59" s="1">
        <f t="shared" si="4"/>
        <v>175</v>
      </c>
      <c r="J59" s="56" t="s">
        <v>1612</v>
      </c>
      <c r="K59" s="57" t="s">
        <v>1596</v>
      </c>
    </row>
    <row r="60" spans="1:12" ht="17.25" thickBot="1">
      <c r="A60" s="35">
        <v>10</v>
      </c>
      <c r="B60" s="80" t="s">
        <v>232</v>
      </c>
      <c r="C60" s="77" t="s">
        <v>252</v>
      </c>
      <c r="D60" s="77" t="s">
        <v>309</v>
      </c>
      <c r="E60" s="77" t="s">
        <v>317</v>
      </c>
      <c r="F60" s="19">
        <v>89.22</v>
      </c>
      <c r="G60" s="18">
        <v>72</v>
      </c>
      <c r="H60" s="18">
        <v>85</v>
      </c>
      <c r="I60" s="18">
        <f t="shared" si="4"/>
        <v>157</v>
      </c>
      <c r="J60" s="77" t="s">
        <v>301</v>
      </c>
      <c r="K60" s="79" t="s">
        <v>99</v>
      </c>
      <c r="L60" s="82"/>
    </row>
  </sheetData>
  <sheetProtection/>
  <mergeCells count="7">
    <mergeCell ref="A33:L33"/>
    <mergeCell ref="A42:L42"/>
    <mergeCell ref="A50:L50"/>
    <mergeCell ref="A2:L2"/>
    <mergeCell ref="A7:L7"/>
    <mergeCell ref="A14:L14"/>
    <mergeCell ref="A22:L22"/>
  </mergeCells>
  <printOptions horizontalCentered="1"/>
  <pageMargins left="0.15748031496062992" right="0.15748031496062992" top="0.984251968503937" bottom="0.5905511811023623" header="0.5118110236220472" footer="0.31496062992125984"/>
  <pageSetup horizontalDpi="300" verticalDpi="300" orientation="landscape" paperSize="9" r:id="rId1"/>
  <headerFooter alignWithMargins="0">
    <oddHeader>&amp;C&amp;16中華民國舉重協會103年社女組全國排名&amp;R(103.05.31止)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5.75390625" style="2" customWidth="1"/>
    <col min="2" max="2" width="29.625" style="7" customWidth="1"/>
    <col min="3" max="3" width="10.125" style="2" customWidth="1"/>
    <col min="4" max="4" width="9.00390625" style="2" customWidth="1"/>
    <col min="5" max="5" width="10.00390625" style="2" customWidth="1"/>
    <col min="6" max="6" width="9.00390625" style="8" customWidth="1"/>
    <col min="7" max="9" width="8.125" style="2" customWidth="1"/>
    <col min="10" max="10" width="9.625" style="2" customWidth="1"/>
    <col min="11" max="11" width="11.875" style="4" customWidth="1"/>
    <col min="12" max="12" width="21.50390625" style="2" customWidth="1"/>
    <col min="13" max="16384" width="9.00390625" style="7" customWidth="1"/>
  </cols>
  <sheetData>
    <row r="1" spans="1:12" s="6" customFormat="1" ht="17.25" thickBot="1">
      <c r="A1" s="22" t="s">
        <v>3</v>
      </c>
      <c r="B1" s="23" t="s">
        <v>4</v>
      </c>
      <c r="C1" s="23" t="s">
        <v>5</v>
      </c>
      <c r="D1" s="23" t="s">
        <v>6</v>
      </c>
      <c r="E1" s="24" t="s">
        <v>7</v>
      </c>
      <c r="F1" s="25" t="s">
        <v>0</v>
      </c>
      <c r="G1" s="26" t="s">
        <v>1</v>
      </c>
      <c r="H1" s="26" t="s">
        <v>2</v>
      </c>
      <c r="I1" s="27" t="s">
        <v>8</v>
      </c>
      <c r="J1" s="22" t="s">
        <v>9</v>
      </c>
      <c r="K1" s="28" t="s">
        <v>10</v>
      </c>
      <c r="L1" s="22" t="s">
        <v>11</v>
      </c>
    </row>
    <row r="2" spans="1:12" s="6" customFormat="1" ht="17.25" thickBot="1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1" ht="16.5">
      <c r="A3" s="2">
        <v>1</v>
      </c>
      <c r="B3" s="59" t="s">
        <v>1356</v>
      </c>
      <c r="C3" s="56" t="s">
        <v>1432</v>
      </c>
      <c r="D3" s="56" t="s">
        <v>1499</v>
      </c>
      <c r="E3" s="56" t="s">
        <v>1500</v>
      </c>
      <c r="F3" s="8">
        <v>55.73</v>
      </c>
      <c r="G3" s="2">
        <v>102</v>
      </c>
      <c r="H3" s="2">
        <v>126</v>
      </c>
      <c r="I3" s="2">
        <f aca="true" t="shared" si="0" ref="I3:I17">G3+H3</f>
        <v>228</v>
      </c>
      <c r="J3" s="56" t="s">
        <v>1423</v>
      </c>
      <c r="K3" s="57" t="s">
        <v>1359</v>
      </c>
    </row>
    <row r="4" spans="1:11" ht="16.5">
      <c r="A4" s="2">
        <v>2</v>
      </c>
      <c r="B4" s="59" t="s">
        <v>1356</v>
      </c>
      <c r="C4" s="56" t="s">
        <v>1469</v>
      </c>
      <c r="D4" s="56" t="s">
        <v>1496</v>
      </c>
      <c r="E4" s="56" t="s">
        <v>1497</v>
      </c>
      <c r="F4" s="8">
        <v>55.27</v>
      </c>
      <c r="G4" s="2">
        <v>99</v>
      </c>
      <c r="H4" s="2">
        <v>120</v>
      </c>
      <c r="I4" s="2">
        <f t="shared" si="0"/>
        <v>219</v>
      </c>
      <c r="J4" s="56" t="s">
        <v>1423</v>
      </c>
      <c r="K4" s="57" t="s">
        <v>1359</v>
      </c>
    </row>
    <row r="5" spans="1:11" ht="16.5">
      <c r="A5" s="2">
        <v>3</v>
      </c>
      <c r="B5" s="58" t="s">
        <v>61</v>
      </c>
      <c r="D5" s="56" t="s">
        <v>79</v>
      </c>
      <c r="E5" s="56" t="s">
        <v>83</v>
      </c>
      <c r="F5" s="8">
        <v>55.8</v>
      </c>
      <c r="G5" s="2">
        <v>95</v>
      </c>
      <c r="H5" s="2">
        <v>121</v>
      </c>
      <c r="I5" s="2">
        <f t="shared" si="0"/>
        <v>216</v>
      </c>
      <c r="J5" s="56" t="s">
        <v>85</v>
      </c>
      <c r="K5" s="57" t="s">
        <v>87</v>
      </c>
    </row>
    <row r="6" spans="1:11" ht="16.5">
      <c r="A6" s="2">
        <v>4</v>
      </c>
      <c r="B6" s="58" t="s">
        <v>1172</v>
      </c>
      <c r="D6" s="56" t="s">
        <v>78</v>
      </c>
      <c r="E6" s="56" t="s">
        <v>82</v>
      </c>
      <c r="F6" s="8">
        <v>55.76</v>
      </c>
      <c r="G6" s="2">
        <v>92</v>
      </c>
      <c r="H6" s="2">
        <v>120</v>
      </c>
      <c r="I6" s="2">
        <f t="shared" si="0"/>
        <v>212</v>
      </c>
      <c r="J6" s="56" t="s">
        <v>1173</v>
      </c>
      <c r="K6" s="57" t="s">
        <v>1164</v>
      </c>
    </row>
    <row r="7" spans="1:11" ht="16.5">
      <c r="A7" s="2">
        <v>5</v>
      </c>
      <c r="B7" s="58" t="s">
        <v>61</v>
      </c>
      <c r="D7" s="56" t="s">
        <v>80</v>
      </c>
      <c r="E7" s="56" t="s">
        <v>84</v>
      </c>
      <c r="F7" s="8">
        <v>55.85</v>
      </c>
      <c r="G7" s="2">
        <v>88</v>
      </c>
      <c r="H7" s="2">
        <v>113</v>
      </c>
      <c r="I7" s="2">
        <f t="shared" si="0"/>
        <v>201</v>
      </c>
      <c r="J7" s="56" t="s">
        <v>86</v>
      </c>
      <c r="K7" s="57" t="s">
        <v>87</v>
      </c>
    </row>
    <row r="8" spans="1:11" ht="16.5">
      <c r="A8" s="2">
        <v>6</v>
      </c>
      <c r="B8" s="59" t="s">
        <v>1356</v>
      </c>
      <c r="C8" s="56" t="s">
        <v>1418</v>
      </c>
      <c r="D8" s="56" t="s">
        <v>1493</v>
      </c>
      <c r="E8" s="56" t="s">
        <v>1494</v>
      </c>
      <c r="F8" s="8">
        <v>55.48</v>
      </c>
      <c r="G8" s="2">
        <v>91</v>
      </c>
      <c r="H8" s="2">
        <v>105</v>
      </c>
      <c r="I8" s="2">
        <f t="shared" si="0"/>
        <v>196</v>
      </c>
      <c r="J8" s="56" t="s">
        <v>1423</v>
      </c>
      <c r="K8" s="57" t="s">
        <v>1359</v>
      </c>
    </row>
    <row r="9" spans="1:11" ht="16.5">
      <c r="A9" s="2">
        <v>7</v>
      </c>
      <c r="B9" s="59" t="s">
        <v>1371</v>
      </c>
      <c r="C9" s="56" t="s">
        <v>549</v>
      </c>
      <c r="D9" s="56" t="s">
        <v>553</v>
      </c>
      <c r="E9" s="56" t="s">
        <v>559</v>
      </c>
      <c r="F9" s="8">
        <v>55.88</v>
      </c>
      <c r="G9" s="2">
        <v>85</v>
      </c>
      <c r="H9" s="2">
        <v>105</v>
      </c>
      <c r="I9" s="2">
        <f t="shared" si="0"/>
        <v>190</v>
      </c>
      <c r="J9" s="56" t="s">
        <v>1410</v>
      </c>
      <c r="K9" s="57" t="s">
        <v>1490</v>
      </c>
    </row>
    <row r="10" spans="1:11" ht="16.5">
      <c r="A10" s="2">
        <v>8</v>
      </c>
      <c r="B10" s="59" t="s">
        <v>1371</v>
      </c>
      <c r="C10" s="56" t="s">
        <v>1491</v>
      </c>
      <c r="D10" s="56" t="s">
        <v>77</v>
      </c>
      <c r="E10" s="56" t="s">
        <v>81</v>
      </c>
      <c r="F10" s="8">
        <v>55.12</v>
      </c>
      <c r="G10" s="2">
        <v>83</v>
      </c>
      <c r="H10" s="2">
        <v>105</v>
      </c>
      <c r="I10" s="2">
        <f t="shared" si="0"/>
        <v>188</v>
      </c>
      <c r="J10" s="56" t="s">
        <v>1492</v>
      </c>
      <c r="K10" s="57" t="s">
        <v>1374</v>
      </c>
    </row>
    <row r="11" spans="1:11" ht="16.5">
      <c r="A11" s="2">
        <v>9</v>
      </c>
      <c r="B11" s="59" t="s">
        <v>1356</v>
      </c>
      <c r="C11" s="56" t="s">
        <v>1505</v>
      </c>
      <c r="D11" s="56" t="s">
        <v>1504</v>
      </c>
      <c r="E11" s="56" t="s">
        <v>1506</v>
      </c>
      <c r="F11" s="8">
        <v>55.94</v>
      </c>
      <c r="G11" s="2">
        <v>80</v>
      </c>
      <c r="H11" s="2">
        <v>105</v>
      </c>
      <c r="I11" s="1">
        <f t="shared" si="0"/>
        <v>185</v>
      </c>
      <c r="J11" s="56" t="s">
        <v>1423</v>
      </c>
      <c r="K11" s="57" t="s">
        <v>1359</v>
      </c>
    </row>
    <row r="12" spans="1:11" ht="16.5">
      <c r="A12" s="2">
        <v>10</v>
      </c>
      <c r="B12" s="59" t="s">
        <v>1356</v>
      </c>
      <c r="C12" s="56" t="s">
        <v>1495</v>
      </c>
      <c r="D12" s="56" t="s">
        <v>555</v>
      </c>
      <c r="E12" s="56" t="s">
        <v>561</v>
      </c>
      <c r="F12" s="8">
        <v>54.9</v>
      </c>
      <c r="G12" s="2">
        <v>85</v>
      </c>
      <c r="H12" s="2">
        <v>96</v>
      </c>
      <c r="I12" s="2">
        <f t="shared" si="0"/>
        <v>181</v>
      </c>
      <c r="J12" s="56" t="s">
        <v>1423</v>
      </c>
      <c r="K12" s="57" t="s">
        <v>1359</v>
      </c>
    </row>
    <row r="13" spans="1:11" ht="16.5">
      <c r="A13" s="2">
        <v>11</v>
      </c>
      <c r="B13" s="59" t="s">
        <v>1356</v>
      </c>
      <c r="C13" s="56" t="s">
        <v>1498</v>
      </c>
      <c r="D13" s="56" t="s">
        <v>556</v>
      </c>
      <c r="E13" s="56" t="s">
        <v>562</v>
      </c>
      <c r="F13" s="8">
        <v>55.87</v>
      </c>
      <c r="G13" s="2">
        <v>75</v>
      </c>
      <c r="H13" s="2">
        <v>95</v>
      </c>
      <c r="I13" s="2">
        <f t="shared" si="0"/>
        <v>170</v>
      </c>
      <c r="J13" s="56" t="s">
        <v>1423</v>
      </c>
      <c r="K13" s="57" t="s">
        <v>1359</v>
      </c>
    </row>
    <row r="14" spans="1:11" ht="16.5">
      <c r="A14" s="2">
        <v>12</v>
      </c>
      <c r="B14" s="59" t="s">
        <v>1356</v>
      </c>
      <c r="C14" s="56" t="s">
        <v>551</v>
      </c>
      <c r="D14" s="56" t="s">
        <v>557</v>
      </c>
      <c r="E14" s="56" t="s">
        <v>563</v>
      </c>
      <c r="F14" s="8">
        <v>53.46</v>
      </c>
      <c r="G14" s="2">
        <v>67</v>
      </c>
      <c r="H14" s="2">
        <v>85</v>
      </c>
      <c r="I14" s="2">
        <f t="shared" si="0"/>
        <v>152</v>
      </c>
      <c r="J14" s="56" t="s">
        <v>1410</v>
      </c>
      <c r="K14" s="57" t="s">
        <v>1359</v>
      </c>
    </row>
    <row r="15" spans="1:11" ht="16.5">
      <c r="A15" s="2">
        <v>13</v>
      </c>
      <c r="B15" s="59" t="s">
        <v>548</v>
      </c>
      <c r="C15" s="56" t="s">
        <v>552</v>
      </c>
      <c r="D15" s="56" t="s">
        <v>558</v>
      </c>
      <c r="E15" s="56" t="s">
        <v>564</v>
      </c>
      <c r="F15" s="8">
        <v>55.63</v>
      </c>
      <c r="G15" s="2">
        <v>62</v>
      </c>
      <c r="H15" s="2">
        <v>86</v>
      </c>
      <c r="I15" s="2">
        <f t="shared" si="0"/>
        <v>148</v>
      </c>
      <c r="J15" s="56" t="s">
        <v>565</v>
      </c>
      <c r="K15" s="57" t="s">
        <v>566</v>
      </c>
    </row>
    <row r="16" spans="1:11" ht="16.5">
      <c r="A16" s="2">
        <v>14</v>
      </c>
      <c r="B16" s="59" t="s">
        <v>548</v>
      </c>
      <c r="C16" s="56" t="s">
        <v>550</v>
      </c>
      <c r="D16" s="56" t="s">
        <v>554</v>
      </c>
      <c r="E16" s="56" t="s">
        <v>560</v>
      </c>
      <c r="F16" s="8">
        <v>55.41</v>
      </c>
      <c r="G16" s="2">
        <v>63</v>
      </c>
      <c r="H16" s="2">
        <v>81</v>
      </c>
      <c r="I16" s="2">
        <f t="shared" si="0"/>
        <v>144</v>
      </c>
      <c r="J16" s="56" t="s">
        <v>565</v>
      </c>
      <c r="K16" s="57" t="s">
        <v>566</v>
      </c>
    </row>
    <row r="17" spans="1:12" ht="17.25" thickBot="1">
      <c r="A17" s="18">
        <v>15</v>
      </c>
      <c r="B17" s="80" t="s">
        <v>1356</v>
      </c>
      <c r="C17" s="77" t="s">
        <v>1502</v>
      </c>
      <c r="D17" s="77" t="s">
        <v>1501</v>
      </c>
      <c r="E17" s="77" t="s">
        <v>1503</v>
      </c>
      <c r="F17" s="19">
        <v>52.97</v>
      </c>
      <c r="G17" s="18">
        <v>50</v>
      </c>
      <c r="H17" s="18">
        <v>60</v>
      </c>
      <c r="I17" s="18">
        <f t="shared" si="0"/>
        <v>110</v>
      </c>
      <c r="J17" s="77" t="s">
        <v>1423</v>
      </c>
      <c r="K17" s="79" t="s">
        <v>1359</v>
      </c>
      <c r="L17" s="18"/>
    </row>
    <row r="18" ht="9.75" customHeight="1" thickBot="1"/>
    <row r="19" spans="1:12" ht="17.25" thickBot="1">
      <c r="A19" s="96" t="s">
        <v>39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16.5">
      <c r="A20" s="13">
        <v>1</v>
      </c>
      <c r="B20" s="53" t="s">
        <v>74</v>
      </c>
      <c r="C20" s="13"/>
      <c r="D20" s="54" t="s">
        <v>89</v>
      </c>
      <c r="E20" s="54" t="s">
        <v>92</v>
      </c>
      <c r="F20" s="14">
        <v>61.5</v>
      </c>
      <c r="G20" s="13">
        <v>108</v>
      </c>
      <c r="H20" s="13">
        <v>144</v>
      </c>
      <c r="I20" s="13">
        <f aca="true" t="shared" si="1" ref="I20:I40">G20+H20</f>
        <v>252</v>
      </c>
      <c r="J20" s="54" t="s">
        <v>85</v>
      </c>
      <c r="K20" s="55" t="s">
        <v>87</v>
      </c>
      <c r="L20" s="13"/>
    </row>
    <row r="21" spans="1:12" ht="16.5">
      <c r="A21" s="2">
        <v>2</v>
      </c>
      <c r="B21" s="59" t="s">
        <v>74</v>
      </c>
      <c r="D21" s="56" t="s">
        <v>88</v>
      </c>
      <c r="E21" s="56" t="s">
        <v>91</v>
      </c>
      <c r="F21" s="8">
        <v>61.25</v>
      </c>
      <c r="G21" s="2">
        <v>114</v>
      </c>
      <c r="H21" s="2">
        <v>137</v>
      </c>
      <c r="I21" s="2">
        <f t="shared" si="1"/>
        <v>251</v>
      </c>
      <c r="J21" s="56" t="s">
        <v>85</v>
      </c>
      <c r="K21" s="57" t="s">
        <v>69</v>
      </c>
      <c r="L21" s="4"/>
    </row>
    <row r="22" spans="1:11" ht="16.5">
      <c r="A22" s="2">
        <v>3</v>
      </c>
      <c r="B22" s="59" t="s">
        <v>1179</v>
      </c>
      <c r="C22" s="56" t="s">
        <v>573</v>
      </c>
      <c r="D22" s="56" t="s">
        <v>586</v>
      </c>
      <c r="E22" s="56" t="s">
        <v>598</v>
      </c>
      <c r="F22" s="8">
        <v>60.95</v>
      </c>
      <c r="G22" s="2">
        <v>110</v>
      </c>
      <c r="H22" s="2">
        <v>138</v>
      </c>
      <c r="I22" s="2">
        <f t="shared" si="1"/>
        <v>248</v>
      </c>
      <c r="J22" s="56" t="s">
        <v>1423</v>
      </c>
      <c r="K22" s="57" t="s">
        <v>1359</v>
      </c>
    </row>
    <row r="23" spans="1:11" ht="16.5">
      <c r="A23" s="2">
        <v>4</v>
      </c>
      <c r="B23" s="59" t="s">
        <v>548</v>
      </c>
      <c r="C23" s="56" t="s">
        <v>575</v>
      </c>
      <c r="D23" s="56" t="s">
        <v>574</v>
      </c>
      <c r="E23" s="56" t="s">
        <v>599</v>
      </c>
      <c r="F23" s="8">
        <v>61.97</v>
      </c>
      <c r="G23" s="2">
        <v>106</v>
      </c>
      <c r="H23" s="2">
        <v>140</v>
      </c>
      <c r="I23" s="2">
        <f t="shared" si="1"/>
        <v>246</v>
      </c>
      <c r="J23" s="56" t="s">
        <v>568</v>
      </c>
      <c r="K23" s="57" t="s">
        <v>12</v>
      </c>
    </row>
    <row r="24" spans="1:11" ht="16.5">
      <c r="A24" s="2">
        <v>5</v>
      </c>
      <c r="B24" s="59" t="s">
        <v>548</v>
      </c>
      <c r="C24" s="56" t="s">
        <v>567</v>
      </c>
      <c r="D24" s="56" t="s">
        <v>90</v>
      </c>
      <c r="E24" s="56" t="s">
        <v>93</v>
      </c>
      <c r="F24" s="8">
        <v>61.77</v>
      </c>
      <c r="G24" s="2">
        <v>115</v>
      </c>
      <c r="H24" s="2">
        <v>130</v>
      </c>
      <c r="I24" s="2">
        <f t="shared" si="1"/>
        <v>245</v>
      </c>
      <c r="J24" s="56" t="s">
        <v>568</v>
      </c>
      <c r="K24" s="57" t="s">
        <v>87</v>
      </c>
    </row>
    <row r="25" spans="1:11" ht="16.5">
      <c r="A25" s="2">
        <v>6</v>
      </c>
      <c r="B25" s="59" t="s">
        <v>548</v>
      </c>
      <c r="C25" s="56" t="s">
        <v>580</v>
      </c>
      <c r="D25" s="56" t="s">
        <v>592</v>
      </c>
      <c r="E25" s="56" t="s">
        <v>605</v>
      </c>
      <c r="F25" s="8">
        <v>60.72</v>
      </c>
      <c r="G25" s="2">
        <v>106</v>
      </c>
      <c r="H25" s="2">
        <v>130</v>
      </c>
      <c r="I25" s="2">
        <f t="shared" si="1"/>
        <v>236</v>
      </c>
      <c r="J25" s="56" t="s">
        <v>568</v>
      </c>
      <c r="K25" s="57" t="s">
        <v>12</v>
      </c>
    </row>
    <row r="26" spans="1:11" ht="16.5">
      <c r="A26" s="2">
        <v>7</v>
      </c>
      <c r="B26" s="59" t="s">
        <v>1393</v>
      </c>
      <c r="C26" s="56" t="s">
        <v>1518</v>
      </c>
      <c r="D26" s="56" t="s">
        <v>1517</v>
      </c>
      <c r="E26" s="56" t="s">
        <v>1519</v>
      </c>
      <c r="F26" s="8">
        <v>61.42</v>
      </c>
      <c r="G26" s="2">
        <v>100</v>
      </c>
      <c r="H26" s="2">
        <v>126</v>
      </c>
      <c r="I26" s="2">
        <f t="shared" si="1"/>
        <v>226</v>
      </c>
      <c r="J26" s="56" t="s">
        <v>1423</v>
      </c>
      <c r="K26" s="57" t="s">
        <v>1397</v>
      </c>
    </row>
    <row r="27" spans="1:11" ht="16.5">
      <c r="A27" s="2">
        <v>8</v>
      </c>
      <c r="B27" s="59" t="s">
        <v>548</v>
      </c>
      <c r="C27" s="56" t="s">
        <v>577</v>
      </c>
      <c r="D27" s="56" t="s">
        <v>589</v>
      </c>
      <c r="E27" s="56" t="s">
        <v>602</v>
      </c>
      <c r="F27" s="8">
        <v>61</v>
      </c>
      <c r="G27" s="2">
        <v>98</v>
      </c>
      <c r="H27" s="2">
        <v>121</v>
      </c>
      <c r="I27" s="2">
        <f t="shared" si="1"/>
        <v>219</v>
      </c>
      <c r="J27" s="56" t="s">
        <v>568</v>
      </c>
      <c r="K27" s="57" t="s">
        <v>12</v>
      </c>
    </row>
    <row r="28" spans="1:11" ht="16.5">
      <c r="A28" s="2">
        <v>9</v>
      </c>
      <c r="B28" s="59" t="s">
        <v>548</v>
      </c>
      <c r="C28" s="56" t="s">
        <v>570</v>
      </c>
      <c r="D28" s="56" t="s">
        <v>583</v>
      </c>
      <c r="E28" s="56" t="s">
        <v>595</v>
      </c>
      <c r="F28" s="8">
        <v>61.4</v>
      </c>
      <c r="G28" s="2">
        <v>97</v>
      </c>
      <c r="H28" s="2">
        <v>121</v>
      </c>
      <c r="I28" s="2">
        <f t="shared" si="1"/>
        <v>218</v>
      </c>
      <c r="J28" s="56" t="s">
        <v>568</v>
      </c>
      <c r="K28" s="57" t="s">
        <v>12</v>
      </c>
    </row>
    <row r="29" spans="1:11" ht="16.5">
      <c r="A29" s="2">
        <v>10</v>
      </c>
      <c r="B29" s="59" t="s">
        <v>548</v>
      </c>
      <c r="C29" s="56" t="s">
        <v>581</v>
      </c>
      <c r="D29" s="56" t="s">
        <v>593</v>
      </c>
      <c r="E29" s="56" t="s">
        <v>606</v>
      </c>
      <c r="F29" s="8">
        <v>60.4</v>
      </c>
      <c r="G29" s="2">
        <v>95</v>
      </c>
      <c r="H29" s="2">
        <v>118</v>
      </c>
      <c r="I29" s="2">
        <f t="shared" si="1"/>
        <v>213</v>
      </c>
      <c r="J29" s="56" t="s">
        <v>568</v>
      </c>
      <c r="K29" s="57" t="s">
        <v>12</v>
      </c>
    </row>
    <row r="30" spans="1:11" ht="16.5">
      <c r="A30" s="2">
        <v>11</v>
      </c>
      <c r="B30" s="59" t="s">
        <v>1393</v>
      </c>
      <c r="C30" s="56" t="s">
        <v>1487</v>
      </c>
      <c r="D30" s="56" t="s">
        <v>1511</v>
      </c>
      <c r="E30" s="56" t="s">
        <v>1512</v>
      </c>
      <c r="F30" s="8">
        <v>61.85</v>
      </c>
      <c r="G30" s="2">
        <v>95</v>
      </c>
      <c r="H30" s="2">
        <v>115</v>
      </c>
      <c r="I30" s="2">
        <f t="shared" si="1"/>
        <v>210</v>
      </c>
      <c r="J30" s="56" t="s">
        <v>1423</v>
      </c>
      <c r="K30" s="57" t="s">
        <v>1397</v>
      </c>
    </row>
    <row r="31" spans="1:11" ht="16.5">
      <c r="A31" s="2">
        <v>12</v>
      </c>
      <c r="B31" s="59" t="s">
        <v>1356</v>
      </c>
      <c r="C31" s="56" t="s">
        <v>569</v>
      </c>
      <c r="D31" s="56" t="s">
        <v>582</v>
      </c>
      <c r="E31" s="56" t="s">
        <v>594</v>
      </c>
      <c r="F31" s="8">
        <v>61.79</v>
      </c>
      <c r="G31" s="2">
        <v>96</v>
      </c>
      <c r="H31" s="2">
        <v>106</v>
      </c>
      <c r="I31" s="2">
        <f t="shared" si="1"/>
        <v>202</v>
      </c>
      <c r="J31" s="56" t="s">
        <v>1423</v>
      </c>
      <c r="K31" s="57" t="s">
        <v>1359</v>
      </c>
    </row>
    <row r="32" spans="1:11" ht="16.5">
      <c r="A32" s="2">
        <v>13</v>
      </c>
      <c r="B32" s="59" t="s">
        <v>548</v>
      </c>
      <c r="C32" s="56" t="s">
        <v>459</v>
      </c>
      <c r="D32" s="56" t="s">
        <v>588</v>
      </c>
      <c r="E32" s="56" t="s">
        <v>601</v>
      </c>
      <c r="F32" s="8">
        <v>60.99</v>
      </c>
      <c r="G32" s="2">
        <v>83</v>
      </c>
      <c r="H32" s="2">
        <v>115</v>
      </c>
      <c r="I32" s="2">
        <f t="shared" si="1"/>
        <v>198</v>
      </c>
      <c r="J32" s="56" t="s">
        <v>568</v>
      </c>
      <c r="K32" s="57" t="s">
        <v>12</v>
      </c>
    </row>
    <row r="33" spans="1:11" ht="16.5">
      <c r="A33" s="2">
        <v>14</v>
      </c>
      <c r="B33" s="59" t="s">
        <v>1356</v>
      </c>
      <c r="C33" s="56" t="s">
        <v>1510</v>
      </c>
      <c r="D33" s="56" t="s">
        <v>585</v>
      </c>
      <c r="E33" s="56" t="s">
        <v>597</v>
      </c>
      <c r="F33" s="8">
        <v>60.58</v>
      </c>
      <c r="G33" s="2">
        <v>84</v>
      </c>
      <c r="H33" s="2">
        <v>113</v>
      </c>
      <c r="I33" s="2">
        <f t="shared" si="1"/>
        <v>197</v>
      </c>
      <c r="J33" s="56" t="s">
        <v>1423</v>
      </c>
      <c r="K33" s="57" t="s">
        <v>1359</v>
      </c>
    </row>
    <row r="34" spans="1:11" ht="16.5">
      <c r="A34" s="2">
        <v>15</v>
      </c>
      <c r="B34" s="59" t="s">
        <v>1356</v>
      </c>
      <c r="C34" s="56" t="s">
        <v>571</v>
      </c>
      <c r="D34" s="56" t="s">
        <v>584</v>
      </c>
      <c r="E34" s="56" t="s">
        <v>596</v>
      </c>
      <c r="F34" s="8">
        <v>61.92</v>
      </c>
      <c r="G34" s="2">
        <v>85</v>
      </c>
      <c r="H34" s="2">
        <v>106</v>
      </c>
      <c r="I34" s="2">
        <f t="shared" si="1"/>
        <v>191</v>
      </c>
      <c r="J34" s="56" t="s">
        <v>1423</v>
      </c>
      <c r="K34" s="57" t="s">
        <v>1359</v>
      </c>
    </row>
    <row r="35" spans="1:11" ht="16.5">
      <c r="A35" s="2">
        <v>16</v>
      </c>
      <c r="B35" s="59" t="s">
        <v>1356</v>
      </c>
      <c r="C35" s="56" t="s">
        <v>579</v>
      </c>
      <c r="D35" s="56" t="s">
        <v>591</v>
      </c>
      <c r="E35" s="56" t="s">
        <v>604</v>
      </c>
      <c r="F35" s="8">
        <v>61.02</v>
      </c>
      <c r="G35" s="2">
        <v>85</v>
      </c>
      <c r="H35" s="2">
        <v>105</v>
      </c>
      <c r="I35" s="2">
        <f t="shared" si="1"/>
        <v>190</v>
      </c>
      <c r="J35" s="56" t="s">
        <v>1423</v>
      </c>
      <c r="K35" s="57" t="s">
        <v>1359</v>
      </c>
    </row>
    <row r="36" spans="1:11" ht="16.5">
      <c r="A36" s="2">
        <v>17</v>
      </c>
      <c r="B36" s="59" t="s">
        <v>1393</v>
      </c>
      <c r="C36" s="56" t="s">
        <v>1502</v>
      </c>
      <c r="D36" s="56" t="s">
        <v>1515</v>
      </c>
      <c r="E36" s="56" t="s">
        <v>1516</v>
      </c>
      <c r="F36" s="8">
        <v>61.75</v>
      </c>
      <c r="G36" s="2">
        <v>80</v>
      </c>
      <c r="H36" s="2">
        <v>103</v>
      </c>
      <c r="I36" s="2">
        <f t="shared" si="1"/>
        <v>183</v>
      </c>
      <c r="J36" s="56" t="s">
        <v>1423</v>
      </c>
      <c r="K36" s="57" t="s">
        <v>1397</v>
      </c>
    </row>
    <row r="37" spans="1:11" ht="16.5">
      <c r="A37" s="2">
        <v>18</v>
      </c>
      <c r="B37" s="59" t="s">
        <v>548</v>
      </c>
      <c r="C37" s="56" t="s">
        <v>576</v>
      </c>
      <c r="D37" s="56" t="s">
        <v>587</v>
      </c>
      <c r="E37" s="56" t="s">
        <v>600</v>
      </c>
      <c r="F37" s="8">
        <v>60.49</v>
      </c>
      <c r="G37" s="2">
        <v>78</v>
      </c>
      <c r="H37" s="2">
        <v>95</v>
      </c>
      <c r="I37" s="2">
        <f t="shared" si="1"/>
        <v>173</v>
      </c>
      <c r="J37" s="56" t="s">
        <v>568</v>
      </c>
      <c r="K37" s="57" t="s">
        <v>12</v>
      </c>
    </row>
    <row r="38" spans="1:11" ht="16.5">
      <c r="A38" s="2">
        <v>19</v>
      </c>
      <c r="B38" s="59" t="s">
        <v>548</v>
      </c>
      <c r="C38" s="56" t="s">
        <v>578</v>
      </c>
      <c r="D38" s="56" t="s">
        <v>590</v>
      </c>
      <c r="E38" s="56" t="s">
        <v>603</v>
      </c>
      <c r="F38" s="8">
        <v>60.48</v>
      </c>
      <c r="G38" s="2">
        <v>75</v>
      </c>
      <c r="H38" s="2">
        <v>90</v>
      </c>
      <c r="I38" s="2">
        <f t="shared" si="1"/>
        <v>165</v>
      </c>
      <c r="J38" s="56" t="s">
        <v>568</v>
      </c>
      <c r="K38" s="57" t="s">
        <v>12</v>
      </c>
    </row>
    <row r="39" spans="1:11" ht="16.5">
      <c r="A39" s="2">
        <v>20</v>
      </c>
      <c r="B39" s="59" t="s">
        <v>1393</v>
      </c>
      <c r="C39" s="56" t="s">
        <v>1436</v>
      </c>
      <c r="D39" s="56" t="s">
        <v>1513</v>
      </c>
      <c r="E39" s="56" t="s">
        <v>1514</v>
      </c>
      <c r="F39" s="8">
        <v>58.2</v>
      </c>
      <c r="G39" s="2">
        <v>70</v>
      </c>
      <c r="H39" s="2">
        <v>73</v>
      </c>
      <c r="I39" s="2">
        <f t="shared" si="1"/>
        <v>143</v>
      </c>
      <c r="J39" s="56" t="s">
        <v>1423</v>
      </c>
      <c r="K39" s="57" t="s">
        <v>1397</v>
      </c>
    </row>
    <row r="40" spans="1:12" ht="17.25" thickBot="1">
      <c r="A40" s="18">
        <v>21</v>
      </c>
      <c r="B40" s="80" t="s">
        <v>1393</v>
      </c>
      <c r="C40" s="77" t="s">
        <v>1508</v>
      </c>
      <c r="D40" s="77" t="s">
        <v>1507</v>
      </c>
      <c r="E40" s="77" t="s">
        <v>1509</v>
      </c>
      <c r="F40" s="19">
        <v>60.27</v>
      </c>
      <c r="G40" s="18">
        <v>60</v>
      </c>
      <c r="H40" s="18">
        <v>70</v>
      </c>
      <c r="I40" s="18">
        <f t="shared" si="1"/>
        <v>130</v>
      </c>
      <c r="J40" s="77" t="s">
        <v>1423</v>
      </c>
      <c r="K40" s="79" t="s">
        <v>1397</v>
      </c>
      <c r="L40" s="18"/>
    </row>
    <row r="41" ht="9.75" customHeight="1" thickBot="1"/>
    <row r="42" spans="1:12" ht="17.25" thickBot="1">
      <c r="A42" s="96" t="s">
        <v>15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24.75" customHeight="1">
      <c r="A43" s="13">
        <v>1</v>
      </c>
      <c r="B43" s="60" t="s">
        <v>548</v>
      </c>
      <c r="C43" s="54" t="s">
        <v>609</v>
      </c>
      <c r="D43" s="54" t="s">
        <v>625</v>
      </c>
      <c r="E43" s="54" t="s">
        <v>645</v>
      </c>
      <c r="F43" s="14">
        <v>68.24</v>
      </c>
      <c r="G43" s="13">
        <v>124</v>
      </c>
      <c r="H43" s="13">
        <v>151</v>
      </c>
      <c r="I43" s="13">
        <f aca="true" t="shared" si="2" ref="I43:I67">G43+H43</f>
        <v>275</v>
      </c>
      <c r="J43" s="54" t="s">
        <v>568</v>
      </c>
      <c r="K43" s="55" t="s">
        <v>12</v>
      </c>
      <c r="L43" s="67" t="s">
        <v>1660</v>
      </c>
    </row>
    <row r="44" spans="1:11" ht="16.5">
      <c r="A44" s="2">
        <v>2</v>
      </c>
      <c r="B44" s="59" t="s">
        <v>61</v>
      </c>
      <c r="D44" s="56" t="s">
        <v>95</v>
      </c>
      <c r="E44" s="56" t="s">
        <v>97</v>
      </c>
      <c r="F44" s="8">
        <v>68.6</v>
      </c>
      <c r="G44" s="2">
        <v>112</v>
      </c>
      <c r="H44" s="2">
        <v>145</v>
      </c>
      <c r="I44" s="2">
        <f t="shared" si="2"/>
        <v>257</v>
      </c>
      <c r="J44" s="56" t="s">
        <v>98</v>
      </c>
      <c r="K44" s="57" t="s">
        <v>12</v>
      </c>
    </row>
    <row r="45" spans="1:11" ht="16.5">
      <c r="A45" s="2">
        <v>3</v>
      </c>
      <c r="B45" s="59" t="s">
        <v>1356</v>
      </c>
      <c r="C45" s="56" t="s">
        <v>621</v>
      </c>
      <c r="D45" s="56" t="s">
        <v>641</v>
      </c>
      <c r="E45" s="56" t="s">
        <v>661</v>
      </c>
      <c r="F45" s="8">
        <v>68.57</v>
      </c>
      <c r="G45" s="2">
        <v>101</v>
      </c>
      <c r="H45" s="2">
        <v>138</v>
      </c>
      <c r="I45" s="1">
        <f t="shared" si="2"/>
        <v>239</v>
      </c>
      <c r="J45" s="56" t="s">
        <v>1458</v>
      </c>
      <c r="K45" s="57" t="s">
        <v>1359</v>
      </c>
    </row>
    <row r="46" spans="1:11" ht="16.5">
      <c r="A46" s="2">
        <v>4</v>
      </c>
      <c r="B46" s="59" t="s">
        <v>1356</v>
      </c>
      <c r="C46" s="56" t="s">
        <v>1388</v>
      </c>
      <c r="D46" s="56" t="s">
        <v>631</v>
      </c>
      <c r="E46" s="56" t="s">
        <v>651</v>
      </c>
      <c r="F46" s="8">
        <v>67.49</v>
      </c>
      <c r="G46" s="2">
        <v>101</v>
      </c>
      <c r="H46" s="2">
        <v>130</v>
      </c>
      <c r="I46" s="1">
        <f t="shared" si="2"/>
        <v>231</v>
      </c>
      <c r="J46" s="56" t="s">
        <v>1458</v>
      </c>
      <c r="K46" s="57" t="s">
        <v>1359</v>
      </c>
    </row>
    <row r="47" spans="1:11" ht="16.5">
      <c r="A47" s="2">
        <v>5</v>
      </c>
      <c r="B47" s="59" t="s">
        <v>548</v>
      </c>
      <c r="C47" s="56" t="s">
        <v>610</v>
      </c>
      <c r="D47" s="56" t="s">
        <v>626</v>
      </c>
      <c r="E47" s="56" t="s">
        <v>646</v>
      </c>
      <c r="F47" s="8">
        <v>68.49</v>
      </c>
      <c r="G47" s="2">
        <v>100</v>
      </c>
      <c r="H47" s="2">
        <v>130</v>
      </c>
      <c r="I47" s="1">
        <f t="shared" si="2"/>
        <v>230</v>
      </c>
      <c r="J47" s="56" t="s">
        <v>568</v>
      </c>
      <c r="K47" s="57" t="s">
        <v>12</v>
      </c>
    </row>
    <row r="48" spans="1:11" ht="16.5">
      <c r="A48" s="2">
        <v>6</v>
      </c>
      <c r="B48" s="59" t="s">
        <v>1356</v>
      </c>
      <c r="C48" s="56" t="s">
        <v>620</v>
      </c>
      <c r="D48" s="56" t="s">
        <v>639</v>
      </c>
      <c r="E48" s="56" t="s">
        <v>659</v>
      </c>
      <c r="F48" s="8">
        <v>68.92</v>
      </c>
      <c r="G48" s="2">
        <v>105</v>
      </c>
      <c r="H48" s="2">
        <v>122</v>
      </c>
      <c r="I48" s="1">
        <f t="shared" si="2"/>
        <v>227</v>
      </c>
      <c r="J48" s="56" t="s">
        <v>1458</v>
      </c>
      <c r="K48" s="57" t="s">
        <v>1359</v>
      </c>
    </row>
    <row r="49" spans="1:11" ht="16.5">
      <c r="A49" s="2">
        <v>7</v>
      </c>
      <c r="B49" s="59" t="s">
        <v>548</v>
      </c>
      <c r="C49" s="56" t="s">
        <v>612</v>
      </c>
      <c r="D49" s="56" t="s">
        <v>628</v>
      </c>
      <c r="E49" s="56" t="s">
        <v>648</v>
      </c>
      <c r="F49" s="8">
        <v>67.55</v>
      </c>
      <c r="G49" s="2">
        <v>97</v>
      </c>
      <c r="H49" s="2">
        <v>127</v>
      </c>
      <c r="I49" s="1">
        <f t="shared" si="2"/>
        <v>224</v>
      </c>
      <c r="J49" s="56" t="s">
        <v>568</v>
      </c>
      <c r="K49" s="57" t="s">
        <v>12</v>
      </c>
    </row>
    <row r="50" spans="1:11" ht="16.5">
      <c r="A50" s="2">
        <v>8</v>
      </c>
      <c r="B50" s="59" t="s">
        <v>1356</v>
      </c>
      <c r="C50" s="56" t="s">
        <v>613</v>
      </c>
      <c r="D50" s="56" t="s">
        <v>632</v>
      </c>
      <c r="E50" s="56" t="s">
        <v>652</v>
      </c>
      <c r="F50" s="8">
        <v>68.28</v>
      </c>
      <c r="G50" s="2">
        <v>98</v>
      </c>
      <c r="H50" s="2">
        <v>125</v>
      </c>
      <c r="I50" s="1">
        <f t="shared" si="2"/>
        <v>223</v>
      </c>
      <c r="J50" s="56" t="s">
        <v>1458</v>
      </c>
      <c r="K50" s="57" t="s">
        <v>1359</v>
      </c>
    </row>
    <row r="51" spans="1:11" ht="16.5">
      <c r="A51" s="2">
        <v>9</v>
      </c>
      <c r="B51" s="58" t="s">
        <v>1371</v>
      </c>
      <c r="C51" s="56" t="s">
        <v>1520</v>
      </c>
      <c r="D51" s="56" t="s">
        <v>94</v>
      </c>
      <c r="E51" s="56" t="s">
        <v>96</v>
      </c>
      <c r="F51" s="8">
        <v>67.16</v>
      </c>
      <c r="G51" s="2">
        <v>100</v>
      </c>
      <c r="H51" s="2">
        <v>122</v>
      </c>
      <c r="I51" s="1">
        <f t="shared" si="2"/>
        <v>222</v>
      </c>
      <c r="J51" s="56" t="s">
        <v>1521</v>
      </c>
      <c r="K51" s="57" t="s">
        <v>1374</v>
      </c>
    </row>
    <row r="52" spans="1:11" ht="16.5">
      <c r="A52" s="2">
        <v>10</v>
      </c>
      <c r="B52" s="59" t="s">
        <v>548</v>
      </c>
      <c r="C52" s="56" t="s">
        <v>616</v>
      </c>
      <c r="D52" s="56" t="s">
        <v>635</v>
      </c>
      <c r="E52" s="56" t="s">
        <v>655</v>
      </c>
      <c r="F52" s="8">
        <v>68.28</v>
      </c>
      <c r="G52" s="2">
        <v>96</v>
      </c>
      <c r="H52" s="2">
        <v>123</v>
      </c>
      <c r="I52" s="1">
        <f t="shared" si="2"/>
        <v>219</v>
      </c>
      <c r="J52" s="56" t="s">
        <v>568</v>
      </c>
      <c r="K52" s="57" t="s">
        <v>12</v>
      </c>
    </row>
    <row r="53" spans="1:11" ht="16.5">
      <c r="A53" s="2">
        <v>11</v>
      </c>
      <c r="B53" s="59" t="s">
        <v>548</v>
      </c>
      <c r="C53" s="56" t="s">
        <v>608</v>
      </c>
      <c r="D53" s="56" t="s">
        <v>624</v>
      </c>
      <c r="E53" s="56" t="s">
        <v>644</v>
      </c>
      <c r="F53" s="8">
        <v>67.64</v>
      </c>
      <c r="G53" s="2">
        <v>95</v>
      </c>
      <c r="H53" s="2">
        <v>123</v>
      </c>
      <c r="I53" s="1">
        <f t="shared" si="2"/>
        <v>218</v>
      </c>
      <c r="J53" s="56" t="s">
        <v>568</v>
      </c>
      <c r="K53" s="57" t="s">
        <v>12</v>
      </c>
    </row>
    <row r="54" spans="1:11" ht="16.5">
      <c r="A54" s="2">
        <v>12</v>
      </c>
      <c r="B54" s="59" t="s">
        <v>548</v>
      </c>
      <c r="C54" s="56" t="s">
        <v>617</v>
      </c>
      <c r="D54" s="56" t="s">
        <v>636</v>
      </c>
      <c r="E54" s="56" t="s">
        <v>656</v>
      </c>
      <c r="F54" s="8">
        <v>67.41</v>
      </c>
      <c r="G54" s="2">
        <v>96</v>
      </c>
      <c r="H54" s="2">
        <v>121</v>
      </c>
      <c r="I54" s="1">
        <f t="shared" si="2"/>
        <v>217</v>
      </c>
      <c r="J54" s="56" t="s">
        <v>568</v>
      </c>
      <c r="K54" s="57" t="s">
        <v>12</v>
      </c>
    </row>
    <row r="55" spans="1:11" ht="16.5">
      <c r="A55" s="2">
        <v>13</v>
      </c>
      <c r="B55" s="59" t="s">
        <v>548</v>
      </c>
      <c r="C55" s="56" t="s">
        <v>619</v>
      </c>
      <c r="D55" s="56" t="s">
        <v>638</v>
      </c>
      <c r="E55" s="56" t="s">
        <v>658</v>
      </c>
      <c r="F55" s="8">
        <v>65.17</v>
      </c>
      <c r="G55" s="2">
        <v>91</v>
      </c>
      <c r="H55" s="2">
        <v>115</v>
      </c>
      <c r="I55" s="1">
        <f t="shared" si="2"/>
        <v>206</v>
      </c>
      <c r="J55" s="56" t="s">
        <v>568</v>
      </c>
      <c r="K55" s="57" t="s">
        <v>12</v>
      </c>
    </row>
    <row r="56" spans="1:11" ht="16.5">
      <c r="A56" s="2">
        <v>14</v>
      </c>
      <c r="B56" s="59" t="s">
        <v>1356</v>
      </c>
      <c r="C56" s="56" t="s">
        <v>1402</v>
      </c>
      <c r="D56" s="56" t="s">
        <v>1524</v>
      </c>
      <c r="E56" s="56" t="s">
        <v>1525</v>
      </c>
      <c r="F56" s="8">
        <v>65.33</v>
      </c>
      <c r="G56" s="2">
        <v>88</v>
      </c>
      <c r="H56" s="2">
        <v>115</v>
      </c>
      <c r="I56" s="1">
        <f t="shared" si="2"/>
        <v>203</v>
      </c>
      <c r="J56" s="56" t="s">
        <v>1458</v>
      </c>
      <c r="K56" s="57" t="s">
        <v>1359</v>
      </c>
    </row>
    <row r="57" spans="1:11" ht="16.5">
      <c r="A57" s="2">
        <v>15</v>
      </c>
      <c r="B57" s="59" t="s">
        <v>1356</v>
      </c>
      <c r="C57" s="56" t="s">
        <v>609</v>
      </c>
      <c r="D57" s="56" t="s">
        <v>630</v>
      </c>
      <c r="E57" s="56" t="s">
        <v>650</v>
      </c>
      <c r="F57" s="8">
        <v>68.04</v>
      </c>
      <c r="G57" s="2">
        <v>86</v>
      </c>
      <c r="H57" s="2">
        <v>110</v>
      </c>
      <c r="I57" s="1">
        <f t="shared" si="2"/>
        <v>196</v>
      </c>
      <c r="J57" s="56" t="s">
        <v>1458</v>
      </c>
      <c r="K57" s="57" t="s">
        <v>1359</v>
      </c>
    </row>
    <row r="58" spans="1:11" ht="16.5">
      <c r="A58" s="2">
        <v>16</v>
      </c>
      <c r="B58" s="59" t="s">
        <v>548</v>
      </c>
      <c r="C58" s="56" t="s">
        <v>615</v>
      </c>
      <c r="D58" s="56" t="s">
        <v>634</v>
      </c>
      <c r="E58" s="56" t="s">
        <v>654</v>
      </c>
      <c r="F58" s="8">
        <v>68.21</v>
      </c>
      <c r="G58" s="2">
        <v>85</v>
      </c>
      <c r="H58" s="2">
        <v>106</v>
      </c>
      <c r="I58" s="1">
        <f t="shared" si="2"/>
        <v>191</v>
      </c>
      <c r="J58" s="56" t="s">
        <v>568</v>
      </c>
      <c r="K58" s="57" t="s">
        <v>12</v>
      </c>
    </row>
    <row r="59" spans="1:11" ht="16.5">
      <c r="A59" s="2">
        <v>17</v>
      </c>
      <c r="B59" s="59" t="s">
        <v>548</v>
      </c>
      <c r="C59" s="56" t="s">
        <v>611</v>
      </c>
      <c r="D59" s="56" t="s">
        <v>627</v>
      </c>
      <c r="E59" s="56" t="s">
        <v>647</v>
      </c>
      <c r="F59" s="8">
        <v>65.14</v>
      </c>
      <c r="G59" s="2">
        <v>85</v>
      </c>
      <c r="H59" s="2">
        <v>105</v>
      </c>
      <c r="I59" s="1">
        <f t="shared" si="2"/>
        <v>190</v>
      </c>
      <c r="J59" s="56" t="s">
        <v>568</v>
      </c>
      <c r="K59" s="57" t="s">
        <v>12</v>
      </c>
    </row>
    <row r="60" spans="2:11" ht="16.5">
      <c r="B60" s="59" t="s">
        <v>548</v>
      </c>
      <c r="C60" s="56" t="s">
        <v>618</v>
      </c>
      <c r="D60" s="56" t="s">
        <v>637</v>
      </c>
      <c r="E60" s="56" t="s">
        <v>657</v>
      </c>
      <c r="F60" s="8">
        <v>68.92</v>
      </c>
      <c r="G60" s="2">
        <v>85</v>
      </c>
      <c r="H60" s="2">
        <v>105</v>
      </c>
      <c r="I60" s="1">
        <f t="shared" si="2"/>
        <v>190</v>
      </c>
      <c r="J60" s="56" t="s">
        <v>568</v>
      </c>
      <c r="K60" s="57" t="s">
        <v>12</v>
      </c>
    </row>
    <row r="61" spans="1:11" ht="16.5">
      <c r="A61" s="2">
        <v>19</v>
      </c>
      <c r="B61" s="59" t="s">
        <v>548</v>
      </c>
      <c r="C61" s="56" t="s">
        <v>622</v>
      </c>
      <c r="D61" s="56" t="s">
        <v>642</v>
      </c>
      <c r="E61" s="56" t="s">
        <v>662</v>
      </c>
      <c r="F61" s="8">
        <v>66.44</v>
      </c>
      <c r="G61" s="2">
        <v>83</v>
      </c>
      <c r="H61" s="2">
        <v>103</v>
      </c>
      <c r="I61" s="1">
        <f t="shared" si="2"/>
        <v>186</v>
      </c>
      <c r="J61" s="56" t="s">
        <v>568</v>
      </c>
      <c r="K61" s="57" t="s">
        <v>12</v>
      </c>
    </row>
    <row r="62" spans="1:11" ht="16.5">
      <c r="A62" s="2">
        <v>20</v>
      </c>
      <c r="B62" s="59" t="s">
        <v>548</v>
      </c>
      <c r="C62" s="56" t="s">
        <v>610</v>
      </c>
      <c r="D62" s="56" t="s">
        <v>640</v>
      </c>
      <c r="E62" s="56" t="s">
        <v>660</v>
      </c>
      <c r="F62" s="8">
        <v>62.9</v>
      </c>
      <c r="G62" s="2">
        <v>80</v>
      </c>
      <c r="H62" s="2">
        <v>105</v>
      </c>
      <c r="I62" s="1">
        <f t="shared" si="2"/>
        <v>185</v>
      </c>
      <c r="J62" s="56" t="s">
        <v>568</v>
      </c>
      <c r="K62" s="57" t="s">
        <v>12</v>
      </c>
    </row>
    <row r="63" spans="2:11" ht="16.5">
      <c r="B63" s="59" t="s">
        <v>548</v>
      </c>
      <c r="C63" s="56" t="s">
        <v>481</v>
      </c>
      <c r="D63" s="56" t="s">
        <v>629</v>
      </c>
      <c r="E63" s="56" t="s">
        <v>649</v>
      </c>
      <c r="F63" s="8">
        <v>68.55</v>
      </c>
      <c r="G63" s="2">
        <v>80</v>
      </c>
      <c r="H63" s="2">
        <v>105</v>
      </c>
      <c r="I63" s="1">
        <f t="shared" si="2"/>
        <v>185</v>
      </c>
      <c r="J63" s="56" t="s">
        <v>568</v>
      </c>
      <c r="K63" s="57" t="s">
        <v>12</v>
      </c>
    </row>
    <row r="64" spans="1:11" ht="16.5">
      <c r="A64" s="2">
        <v>22</v>
      </c>
      <c r="B64" s="59" t="s">
        <v>1356</v>
      </c>
      <c r="C64" s="56" t="s">
        <v>614</v>
      </c>
      <c r="D64" s="56" t="s">
        <v>633</v>
      </c>
      <c r="E64" s="56" t="s">
        <v>653</v>
      </c>
      <c r="F64" s="8">
        <v>68.36</v>
      </c>
      <c r="G64" s="2">
        <v>85</v>
      </c>
      <c r="H64" s="2">
        <v>98</v>
      </c>
      <c r="I64" s="1">
        <f t="shared" si="2"/>
        <v>183</v>
      </c>
      <c r="J64" s="56" t="s">
        <v>1458</v>
      </c>
      <c r="K64" s="57" t="s">
        <v>1359</v>
      </c>
    </row>
    <row r="65" spans="1:11" ht="16.5">
      <c r="A65" s="2">
        <v>23</v>
      </c>
      <c r="B65" s="59" t="s">
        <v>548</v>
      </c>
      <c r="C65" s="56" t="s">
        <v>607</v>
      </c>
      <c r="D65" s="56" t="s">
        <v>623</v>
      </c>
      <c r="E65" s="56" t="s">
        <v>643</v>
      </c>
      <c r="F65" s="8">
        <v>66.74</v>
      </c>
      <c r="G65" s="2">
        <v>77</v>
      </c>
      <c r="H65" s="2">
        <v>105</v>
      </c>
      <c r="I65" s="1">
        <f t="shared" si="2"/>
        <v>182</v>
      </c>
      <c r="J65" s="56" t="s">
        <v>568</v>
      </c>
      <c r="K65" s="57" t="s">
        <v>12</v>
      </c>
    </row>
    <row r="66" spans="1:11" ht="16.5">
      <c r="A66" s="2">
        <v>24</v>
      </c>
      <c r="B66" s="59" t="s">
        <v>1356</v>
      </c>
      <c r="C66" s="56" t="s">
        <v>1421</v>
      </c>
      <c r="D66" s="56" t="s">
        <v>1522</v>
      </c>
      <c r="E66" s="56" t="s">
        <v>1523</v>
      </c>
      <c r="F66" s="8">
        <v>64.62</v>
      </c>
      <c r="G66" s="2">
        <v>79</v>
      </c>
      <c r="H66" s="2">
        <v>101</v>
      </c>
      <c r="I66" s="1">
        <f t="shared" si="2"/>
        <v>180</v>
      </c>
      <c r="J66" s="56" t="s">
        <v>1458</v>
      </c>
      <c r="K66" s="57" t="s">
        <v>1359</v>
      </c>
    </row>
    <row r="67" spans="1:12" ht="17.25" thickBot="1">
      <c r="A67" s="18">
        <v>25</v>
      </c>
      <c r="B67" s="80" t="s">
        <v>1356</v>
      </c>
      <c r="C67" s="77" t="s">
        <v>1412</v>
      </c>
      <c r="D67" s="77" t="s">
        <v>1526</v>
      </c>
      <c r="E67" s="77" t="s">
        <v>1527</v>
      </c>
      <c r="F67" s="19">
        <v>65.65</v>
      </c>
      <c r="G67" s="18">
        <v>80</v>
      </c>
      <c r="H67" s="18">
        <v>85</v>
      </c>
      <c r="I67" s="20">
        <f t="shared" si="2"/>
        <v>165</v>
      </c>
      <c r="J67" s="77" t="s">
        <v>1458</v>
      </c>
      <c r="K67" s="79" t="s">
        <v>1359</v>
      </c>
      <c r="L67" s="18"/>
    </row>
    <row r="68" ht="9.75" customHeight="1" thickBot="1"/>
    <row r="69" spans="1:12" ht="17.25" thickBot="1">
      <c r="A69" s="96" t="s">
        <v>16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1:12" ht="16.5">
      <c r="A70" s="13">
        <v>1</v>
      </c>
      <c r="B70" s="60" t="s">
        <v>100</v>
      </c>
      <c r="C70" s="13"/>
      <c r="D70" s="54" t="s">
        <v>101</v>
      </c>
      <c r="E70" s="54" t="s">
        <v>102</v>
      </c>
      <c r="F70" s="14">
        <v>76.8</v>
      </c>
      <c r="G70" s="13">
        <v>120</v>
      </c>
      <c r="H70" s="13">
        <v>150</v>
      </c>
      <c r="I70" s="13">
        <f aca="true" t="shared" si="3" ref="I70:I90">G70+H70</f>
        <v>270</v>
      </c>
      <c r="J70" s="54" t="s">
        <v>98</v>
      </c>
      <c r="K70" s="55" t="s">
        <v>99</v>
      </c>
      <c r="L70" s="37"/>
    </row>
    <row r="71" spans="1:12" ht="16.5">
      <c r="A71" s="2">
        <v>2</v>
      </c>
      <c r="B71" s="59" t="s">
        <v>548</v>
      </c>
      <c r="C71" s="56" t="s">
        <v>665</v>
      </c>
      <c r="D71" s="56" t="s">
        <v>671</v>
      </c>
      <c r="E71" s="56" t="s">
        <v>684</v>
      </c>
      <c r="F71" s="8">
        <v>76.47</v>
      </c>
      <c r="G71" s="2">
        <v>122</v>
      </c>
      <c r="H71" s="2">
        <v>145</v>
      </c>
      <c r="I71" s="2">
        <f t="shared" si="3"/>
        <v>267</v>
      </c>
      <c r="J71" s="56" t="s">
        <v>663</v>
      </c>
      <c r="K71" s="57" t="s">
        <v>12</v>
      </c>
      <c r="L71" s="65" t="s">
        <v>720</v>
      </c>
    </row>
    <row r="72" spans="1:11" ht="16.5">
      <c r="A72" s="2">
        <v>3</v>
      </c>
      <c r="B72" s="59" t="s">
        <v>1356</v>
      </c>
      <c r="C72" s="56" t="s">
        <v>444</v>
      </c>
      <c r="D72" s="56" t="s">
        <v>678</v>
      </c>
      <c r="E72" s="56" t="s">
        <v>690</v>
      </c>
      <c r="F72" s="8">
        <v>75.34</v>
      </c>
      <c r="G72" s="2">
        <v>106</v>
      </c>
      <c r="H72" s="2">
        <v>143</v>
      </c>
      <c r="I72" s="2">
        <f t="shared" si="3"/>
        <v>249</v>
      </c>
      <c r="J72" s="56" t="s">
        <v>1458</v>
      </c>
      <c r="K72" s="57" t="s">
        <v>1359</v>
      </c>
    </row>
    <row r="73" spans="2:11" ht="16.5">
      <c r="B73" s="59" t="s">
        <v>1393</v>
      </c>
      <c r="C73" s="56" t="s">
        <v>1484</v>
      </c>
      <c r="D73" s="56" t="s">
        <v>1537</v>
      </c>
      <c r="E73" s="56" t="s">
        <v>1538</v>
      </c>
      <c r="F73" s="8">
        <v>76.15</v>
      </c>
      <c r="G73" s="2">
        <v>110</v>
      </c>
      <c r="H73" s="2">
        <v>139</v>
      </c>
      <c r="I73" s="2">
        <f t="shared" si="3"/>
        <v>249</v>
      </c>
      <c r="J73" s="56" t="s">
        <v>1458</v>
      </c>
      <c r="K73" s="57" t="s">
        <v>1490</v>
      </c>
    </row>
    <row r="74" spans="1:11" ht="16.5">
      <c r="A74" s="2">
        <v>5</v>
      </c>
      <c r="B74" s="59" t="s">
        <v>1356</v>
      </c>
      <c r="C74" s="56" t="s">
        <v>1388</v>
      </c>
      <c r="D74" s="56" t="s">
        <v>674</v>
      </c>
      <c r="E74" s="56" t="s">
        <v>687</v>
      </c>
      <c r="F74" s="8">
        <v>76.84</v>
      </c>
      <c r="G74" s="2">
        <v>100</v>
      </c>
      <c r="H74" s="2">
        <v>141</v>
      </c>
      <c r="I74" s="2">
        <f t="shared" si="3"/>
        <v>241</v>
      </c>
      <c r="J74" s="56" t="s">
        <v>1458</v>
      </c>
      <c r="K74" s="57" t="s">
        <v>1359</v>
      </c>
    </row>
    <row r="75" spans="1:11" ht="16.5">
      <c r="A75" s="2">
        <v>6</v>
      </c>
      <c r="B75" s="59" t="s">
        <v>548</v>
      </c>
      <c r="C75" s="56" t="s">
        <v>608</v>
      </c>
      <c r="D75" s="56" t="s">
        <v>673</v>
      </c>
      <c r="E75" s="56" t="s">
        <v>686</v>
      </c>
      <c r="F75" s="8">
        <v>76.33</v>
      </c>
      <c r="G75" s="2">
        <v>102</v>
      </c>
      <c r="H75" s="2">
        <v>138</v>
      </c>
      <c r="I75" s="2">
        <f t="shared" si="3"/>
        <v>240</v>
      </c>
      <c r="J75" s="56" t="s">
        <v>663</v>
      </c>
      <c r="K75" s="57" t="s">
        <v>12</v>
      </c>
    </row>
    <row r="76" spans="2:11" ht="16.5">
      <c r="B76" s="59" t="s">
        <v>1356</v>
      </c>
      <c r="C76" s="56" t="s">
        <v>613</v>
      </c>
      <c r="D76" s="56" t="s">
        <v>677</v>
      </c>
      <c r="E76" s="56" t="s">
        <v>689</v>
      </c>
      <c r="F76" s="8">
        <v>73.73</v>
      </c>
      <c r="G76" s="2">
        <v>105</v>
      </c>
      <c r="H76" s="2">
        <v>135</v>
      </c>
      <c r="I76" s="2">
        <f t="shared" si="3"/>
        <v>240</v>
      </c>
      <c r="J76" s="56" t="s">
        <v>1458</v>
      </c>
      <c r="K76" s="57" t="s">
        <v>1359</v>
      </c>
    </row>
    <row r="77" spans="1:11" ht="16.5">
      <c r="A77" s="2">
        <v>8</v>
      </c>
      <c r="B77" s="59" t="s">
        <v>548</v>
      </c>
      <c r="C77" s="56" t="s">
        <v>669</v>
      </c>
      <c r="D77" s="56" t="s">
        <v>679</v>
      </c>
      <c r="E77" s="56" t="s">
        <v>691</v>
      </c>
      <c r="F77" s="8">
        <v>74.05</v>
      </c>
      <c r="G77" s="2">
        <v>98</v>
      </c>
      <c r="H77" s="2">
        <v>140</v>
      </c>
      <c r="I77" s="2">
        <f t="shared" si="3"/>
        <v>238</v>
      </c>
      <c r="J77" s="56" t="s">
        <v>663</v>
      </c>
      <c r="K77" s="57" t="s">
        <v>12</v>
      </c>
    </row>
    <row r="78" spans="2:11" ht="16.5">
      <c r="B78" s="59" t="s">
        <v>1393</v>
      </c>
      <c r="C78" s="56" t="s">
        <v>1529</v>
      </c>
      <c r="D78" s="56" t="s">
        <v>1528</v>
      </c>
      <c r="E78" s="56" t="s">
        <v>1530</v>
      </c>
      <c r="F78" s="8">
        <v>76.09</v>
      </c>
      <c r="G78" s="2">
        <v>106</v>
      </c>
      <c r="H78" s="2">
        <v>132</v>
      </c>
      <c r="I78" s="2">
        <f t="shared" si="3"/>
        <v>238</v>
      </c>
      <c r="J78" s="56" t="s">
        <v>1458</v>
      </c>
      <c r="K78" s="57" t="s">
        <v>1490</v>
      </c>
    </row>
    <row r="79" spans="1:11" ht="16.5">
      <c r="A79" s="2">
        <v>10</v>
      </c>
      <c r="B79" s="59" t="s">
        <v>1356</v>
      </c>
      <c r="C79" s="56" t="s">
        <v>1536</v>
      </c>
      <c r="D79" s="56" t="s">
        <v>680</v>
      </c>
      <c r="E79" s="56" t="s">
        <v>692</v>
      </c>
      <c r="F79" s="8">
        <v>75.72</v>
      </c>
      <c r="G79" s="2">
        <v>107</v>
      </c>
      <c r="H79" s="2">
        <v>127</v>
      </c>
      <c r="I79" s="2">
        <f t="shared" si="3"/>
        <v>234</v>
      </c>
      <c r="J79" s="56" t="s">
        <v>1458</v>
      </c>
      <c r="K79" s="57" t="s">
        <v>1359</v>
      </c>
    </row>
    <row r="80" spans="1:11" ht="16.5">
      <c r="A80" s="2">
        <v>11</v>
      </c>
      <c r="B80" s="59" t="s">
        <v>548</v>
      </c>
      <c r="C80" s="56" t="s">
        <v>668</v>
      </c>
      <c r="D80" s="56" t="s">
        <v>681</v>
      </c>
      <c r="E80" s="56" t="s">
        <v>693</v>
      </c>
      <c r="F80" s="8">
        <v>73.86</v>
      </c>
      <c r="G80" s="2">
        <v>95</v>
      </c>
      <c r="H80" s="2">
        <v>122</v>
      </c>
      <c r="I80" s="2">
        <f t="shared" si="3"/>
        <v>217</v>
      </c>
      <c r="J80" s="56" t="s">
        <v>663</v>
      </c>
      <c r="K80" s="57" t="s">
        <v>12</v>
      </c>
    </row>
    <row r="81" spans="1:11" ht="16.5">
      <c r="A81" s="2">
        <v>12</v>
      </c>
      <c r="B81" s="59" t="s">
        <v>548</v>
      </c>
      <c r="C81" s="56" t="s">
        <v>609</v>
      </c>
      <c r="D81" s="56" t="s">
        <v>682</v>
      </c>
      <c r="E81" s="56" t="s">
        <v>694</v>
      </c>
      <c r="F81" s="8">
        <v>73.75</v>
      </c>
      <c r="G81" s="2">
        <v>95</v>
      </c>
      <c r="H81" s="2">
        <v>120</v>
      </c>
      <c r="I81" s="2">
        <f t="shared" si="3"/>
        <v>215</v>
      </c>
      <c r="J81" s="56" t="s">
        <v>663</v>
      </c>
      <c r="K81" s="57" t="s">
        <v>12</v>
      </c>
    </row>
    <row r="82" spans="1:11" ht="16.5">
      <c r="A82" s="2">
        <v>13</v>
      </c>
      <c r="B82" s="59" t="s">
        <v>548</v>
      </c>
      <c r="C82" s="56" t="s">
        <v>664</v>
      </c>
      <c r="D82" s="56" t="s">
        <v>670</v>
      </c>
      <c r="E82" s="56" t="s">
        <v>683</v>
      </c>
      <c r="F82" s="8">
        <v>75.93</v>
      </c>
      <c r="G82" s="2">
        <v>96</v>
      </c>
      <c r="H82" s="2">
        <v>118</v>
      </c>
      <c r="I82" s="2">
        <f t="shared" si="3"/>
        <v>214</v>
      </c>
      <c r="J82" s="56" t="s">
        <v>663</v>
      </c>
      <c r="K82" s="57" t="s">
        <v>12</v>
      </c>
    </row>
    <row r="83" spans="1:11" ht="16.5">
      <c r="A83" s="2">
        <v>14</v>
      </c>
      <c r="B83" s="59" t="s">
        <v>548</v>
      </c>
      <c r="C83" s="56" t="s">
        <v>668</v>
      </c>
      <c r="D83" s="56" t="s">
        <v>676</v>
      </c>
      <c r="E83" s="56" t="s">
        <v>688</v>
      </c>
      <c r="F83" s="8">
        <v>72.8</v>
      </c>
      <c r="G83" s="2">
        <v>95</v>
      </c>
      <c r="H83" s="2">
        <v>112</v>
      </c>
      <c r="I83" s="2">
        <f t="shared" si="3"/>
        <v>207</v>
      </c>
      <c r="J83" s="56" t="s">
        <v>663</v>
      </c>
      <c r="K83" s="57" t="s">
        <v>12</v>
      </c>
    </row>
    <row r="84" spans="1:11" ht="16.5">
      <c r="A84" s="2">
        <v>15</v>
      </c>
      <c r="B84" s="59" t="s">
        <v>548</v>
      </c>
      <c r="C84" s="57" t="s">
        <v>667</v>
      </c>
      <c r="D84" s="56" t="s">
        <v>675</v>
      </c>
      <c r="E84" s="56" t="s">
        <v>563</v>
      </c>
      <c r="F84" s="8">
        <v>75.56</v>
      </c>
      <c r="G84" s="2">
        <v>90</v>
      </c>
      <c r="H84" s="2">
        <v>115</v>
      </c>
      <c r="I84" s="2">
        <f t="shared" si="3"/>
        <v>205</v>
      </c>
      <c r="J84" s="56" t="s">
        <v>663</v>
      </c>
      <c r="K84" s="57" t="s">
        <v>12</v>
      </c>
    </row>
    <row r="85" spans="1:11" ht="16.5">
      <c r="A85" s="2">
        <v>16</v>
      </c>
      <c r="B85" s="59" t="s">
        <v>1356</v>
      </c>
      <c r="C85" s="56" t="s">
        <v>666</v>
      </c>
      <c r="D85" s="56" t="s">
        <v>672</v>
      </c>
      <c r="E85" s="56" t="s">
        <v>685</v>
      </c>
      <c r="F85" s="8">
        <v>74.63</v>
      </c>
      <c r="G85" s="2">
        <v>84</v>
      </c>
      <c r="H85" s="2">
        <v>115</v>
      </c>
      <c r="I85" s="2">
        <f t="shared" si="3"/>
        <v>199</v>
      </c>
      <c r="J85" s="56" t="s">
        <v>1544</v>
      </c>
      <c r="K85" s="57" t="s">
        <v>1359</v>
      </c>
    </row>
    <row r="86" spans="1:11" ht="16.5">
      <c r="A86" s="2">
        <v>17</v>
      </c>
      <c r="B86" s="59" t="s">
        <v>1393</v>
      </c>
      <c r="C86" s="56" t="s">
        <v>1532</v>
      </c>
      <c r="D86" s="56" t="s">
        <v>1531</v>
      </c>
      <c r="E86" s="56" t="s">
        <v>1533</v>
      </c>
      <c r="F86" s="8">
        <v>73.6</v>
      </c>
      <c r="G86" s="2">
        <v>85</v>
      </c>
      <c r="H86" s="2">
        <v>111</v>
      </c>
      <c r="I86" s="2">
        <f t="shared" si="3"/>
        <v>196</v>
      </c>
      <c r="J86" s="56" t="s">
        <v>1458</v>
      </c>
      <c r="K86" s="57" t="s">
        <v>1490</v>
      </c>
    </row>
    <row r="87" spans="1:11" ht="16.5">
      <c r="A87" s="2">
        <v>18</v>
      </c>
      <c r="B87" s="59" t="s">
        <v>1393</v>
      </c>
      <c r="C87" s="56" t="s">
        <v>1453</v>
      </c>
      <c r="D87" s="56" t="s">
        <v>1545</v>
      </c>
      <c r="E87" s="56" t="s">
        <v>1546</v>
      </c>
      <c r="F87" s="8">
        <v>75.08</v>
      </c>
      <c r="G87" s="2">
        <v>88</v>
      </c>
      <c r="H87" s="2">
        <v>101</v>
      </c>
      <c r="I87" s="2">
        <f t="shared" si="3"/>
        <v>189</v>
      </c>
      <c r="J87" s="56" t="s">
        <v>1458</v>
      </c>
      <c r="K87" s="57" t="s">
        <v>1490</v>
      </c>
    </row>
    <row r="88" spans="1:11" ht="16.5">
      <c r="A88" s="2">
        <v>19</v>
      </c>
      <c r="B88" s="59" t="s">
        <v>1393</v>
      </c>
      <c r="C88" s="56" t="s">
        <v>1436</v>
      </c>
      <c r="D88" s="56" t="s">
        <v>1539</v>
      </c>
      <c r="E88" s="56" t="s">
        <v>1540</v>
      </c>
      <c r="F88" s="8">
        <v>72.28</v>
      </c>
      <c r="G88" s="2">
        <v>80</v>
      </c>
      <c r="H88" s="2">
        <v>98</v>
      </c>
      <c r="I88" s="2">
        <f t="shared" si="3"/>
        <v>178</v>
      </c>
      <c r="J88" s="56" t="s">
        <v>1458</v>
      </c>
      <c r="K88" s="57" t="s">
        <v>1490</v>
      </c>
    </row>
    <row r="89" spans="1:11" ht="16.5">
      <c r="A89" s="2">
        <v>20</v>
      </c>
      <c r="B89" s="59" t="s">
        <v>1393</v>
      </c>
      <c r="C89" s="56" t="s">
        <v>1542</v>
      </c>
      <c r="D89" s="56" t="s">
        <v>1541</v>
      </c>
      <c r="E89" s="56" t="s">
        <v>1543</v>
      </c>
      <c r="F89" s="8">
        <v>74.83</v>
      </c>
      <c r="G89" s="2">
        <v>78</v>
      </c>
      <c r="H89" s="2">
        <v>90</v>
      </c>
      <c r="I89" s="2">
        <f t="shared" si="3"/>
        <v>168</v>
      </c>
      <c r="J89" s="56" t="s">
        <v>1458</v>
      </c>
      <c r="K89" s="57" t="s">
        <v>1490</v>
      </c>
    </row>
    <row r="90" spans="1:12" ht="17.25" thickBot="1">
      <c r="A90" s="18">
        <v>21</v>
      </c>
      <c r="B90" s="80" t="s">
        <v>1393</v>
      </c>
      <c r="C90" s="77" t="s">
        <v>1402</v>
      </c>
      <c r="D90" s="77" t="s">
        <v>1534</v>
      </c>
      <c r="E90" s="77" t="s">
        <v>1535</v>
      </c>
      <c r="F90" s="19">
        <v>76.24</v>
      </c>
      <c r="G90" s="18">
        <v>76</v>
      </c>
      <c r="H90" s="18">
        <v>81</v>
      </c>
      <c r="I90" s="18">
        <f t="shared" si="3"/>
        <v>157</v>
      </c>
      <c r="J90" s="77" t="s">
        <v>1458</v>
      </c>
      <c r="K90" s="79" t="s">
        <v>1490</v>
      </c>
      <c r="L90" s="18"/>
    </row>
    <row r="91" ht="9.75" customHeight="1" thickBot="1"/>
    <row r="92" spans="1:12" ht="17.25" thickBot="1">
      <c r="A92" s="94" t="s">
        <v>17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1:12" ht="16.5">
      <c r="A93" s="13">
        <v>1</v>
      </c>
      <c r="B93" s="60" t="s">
        <v>1356</v>
      </c>
      <c r="C93" s="54" t="s">
        <v>696</v>
      </c>
      <c r="D93" s="54" t="s">
        <v>701</v>
      </c>
      <c r="E93" s="54" t="s">
        <v>711</v>
      </c>
      <c r="F93" s="14">
        <v>82.54</v>
      </c>
      <c r="G93" s="13">
        <v>126</v>
      </c>
      <c r="H93" s="13">
        <v>160</v>
      </c>
      <c r="I93" s="13">
        <f aca="true" t="shared" si="4" ref="I93:I109">G93+H93</f>
        <v>286</v>
      </c>
      <c r="J93" s="54" t="s">
        <v>1458</v>
      </c>
      <c r="K93" s="55" t="s">
        <v>1359</v>
      </c>
      <c r="L93" s="13"/>
    </row>
    <row r="94" spans="1:11" ht="16.5">
      <c r="A94" s="2">
        <v>2</v>
      </c>
      <c r="B94" s="58" t="s">
        <v>100</v>
      </c>
      <c r="D94" s="56" t="s">
        <v>104</v>
      </c>
      <c r="E94" s="56" t="s">
        <v>106</v>
      </c>
      <c r="F94" s="8">
        <v>84.7</v>
      </c>
      <c r="G94" s="2">
        <v>121</v>
      </c>
      <c r="H94" s="2">
        <v>149</v>
      </c>
      <c r="I94" s="2">
        <f t="shared" si="4"/>
        <v>270</v>
      </c>
      <c r="J94" s="56" t="s">
        <v>98</v>
      </c>
      <c r="K94" s="57" t="s">
        <v>99</v>
      </c>
    </row>
    <row r="95" spans="1:11" ht="16.5">
      <c r="A95" s="2">
        <v>3</v>
      </c>
      <c r="B95" s="59" t="s">
        <v>100</v>
      </c>
      <c r="D95" s="56" t="s">
        <v>103</v>
      </c>
      <c r="E95" s="56" t="s">
        <v>105</v>
      </c>
      <c r="F95" s="8">
        <v>82.85</v>
      </c>
      <c r="G95" s="2">
        <v>120</v>
      </c>
      <c r="H95" s="2">
        <v>149</v>
      </c>
      <c r="I95" s="2">
        <f t="shared" si="4"/>
        <v>269</v>
      </c>
      <c r="J95" s="56" t="s">
        <v>98</v>
      </c>
      <c r="K95" s="57" t="s">
        <v>99</v>
      </c>
    </row>
    <row r="96" spans="1:11" ht="16.5">
      <c r="A96" s="2">
        <v>4</v>
      </c>
      <c r="B96" s="59" t="s">
        <v>1356</v>
      </c>
      <c r="C96" s="56" t="s">
        <v>698</v>
      </c>
      <c r="D96" s="56" t="s">
        <v>708</v>
      </c>
      <c r="E96" s="56" t="s">
        <v>718</v>
      </c>
      <c r="F96" s="8">
        <v>83.77</v>
      </c>
      <c r="G96" s="2">
        <v>110</v>
      </c>
      <c r="H96" s="2">
        <v>141</v>
      </c>
      <c r="I96" s="2">
        <f t="shared" si="4"/>
        <v>251</v>
      </c>
      <c r="J96" s="56" t="s">
        <v>1458</v>
      </c>
      <c r="K96" s="57" t="s">
        <v>1359</v>
      </c>
    </row>
    <row r="97" spans="1:11" ht="16.5">
      <c r="A97" s="2">
        <v>5</v>
      </c>
      <c r="B97" s="59" t="s">
        <v>1393</v>
      </c>
      <c r="C97" s="56" t="s">
        <v>1554</v>
      </c>
      <c r="D97" s="56" t="s">
        <v>1553</v>
      </c>
      <c r="E97" s="56" t="s">
        <v>1555</v>
      </c>
      <c r="F97" s="8">
        <v>83.56</v>
      </c>
      <c r="G97" s="2">
        <v>110</v>
      </c>
      <c r="H97" s="2">
        <v>135</v>
      </c>
      <c r="I97" s="2">
        <f t="shared" si="4"/>
        <v>245</v>
      </c>
      <c r="J97" s="56" t="s">
        <v>1544</v>
      </c>
      <c r="K97" s="57" t="s">
        <v>1397</v>
      </c>
    </row>
    <row r="98" spans="1:11" ht="16.5">
      <c r="A98" s="2">
        <v>6</v>
      </c>
      <c r="B98" s="59" t="s">
        <v>1393</v>
      </c>
      <c r="C98" s="56" t="s">
        <v>1529</v>
      </c>
      <c r="D98" s="56" t="s">
        <v>1547</v>
      </c>
      <c r="E98" s="56" t="s">
        <v>1548</v>
      </c>
      <c r="F98" s="8">
        <v>77.77</v>
      </c>
      <c r="G98" s="2">
        <v>103</v>
      </c>
      <c r="H98" s="2">
        <v>138</v>
      </c>
      <c r="I98" s="2">
        <f t="shared" si="4"/>
        <v>241</v>
      </c>
      <c r="J98" s="56" t="s">
        <v>1544</v>
      </c>
      <c r="K98" s="57" t="s">
        <v>1397</v>
      </c>
    </row>
    <row r="99" spans="1:11" ht="16.5">
      <c r="A99" s="2">
        <v>7</v>
      </c>
      <c r="B99" s="59" t="s">
        <v>1356</v>
      </c>
      <c r="C99" s="56" t="s">
        <v>613</v>
      </c>
      <c r="D99" s="56" t="s">
        <v>702</v>
      </c>
      <c r="E99" s="56" t="s">
        <v>712</v>
      </c>
      <c r="F99" s="8">
        <v>83.66</v>
      </c>
      <c r="G99" s="2">
        <v>109</v>
      </c>
      <c r="H99" s="2">
        <v>130</v>
      </c>
      <c r="I99" s="2">
        <f t="shared" si="4"/>
        <v>239</v>
      </c>
      <c r="J99" s="56" t="s">
        <v>1458</v>
      </c>
      <c r="K99" s="57" t="s">
        <v>1359</v>
      </c>
    </row>
    <row r="100" spans="1:11" ht="16.5">
      <c r="A100" s="2">
        <v>8</v>
      </c>
      <c r="B100" s="59" t="s">
        <v>548</v>
      </c>
      <c r="C100" s="56" t="s">
        <v>699</v>
      </c>
      <c r="D100" s="56" t="s">
        <v>709</v>
      </c>
      <c r="E100" s="56" t="s">
        <v>719</v>
      </c>
      <c r="F100" s="8">
        <v>80.28</v>
      </c>
      <c r="G100" s="2">
        <v>106</v>
      </c>
      <c r="H100" s="2">
        <v>130</v>
      </c>
      <c r="I100" s="2">
        <f t="shared" si="4"/>
        <v>236</v>
      </c>
      <c r="J100" s="56" t="s">
        <v>663</v>
      </c>
      <c r="K100" s="57" t="s">
        <v>12</v>
      </c>
    </row>
    <row r="101" spans="1:11" ht="16.5">
      <c r="A101" s="2">
        <v>9</v>
      </c>
      <c r="B101" s="59" t="s">
        <v>1356</v>
      </c>
      <c r="C101" s="56" t="s">
        <v>613</v>
      </c>
      <c r="D101" s="57" t="s">
        <v>705</v>
      </c>
      <c r="E101" s="56" t="s">
        <v>715</v>
      </c>
      <c r="F101" s="8">
        <v>84.71</v>
      </c>
      <c r="G101" s="2">
        <v>105</v>
      </c>
      <c r="H101" s="2">
        <v>130</v>
      </c>
      <c r="I101" s="2">
        <f t="shared" si="4"/>
        <v>235</v>
      </c>
      <c r="J101" s="56" t="s">
        <v>1458</v>
      </c>
      <c r="K101" s="57" t="s">
        <v>1359</v>
      </c>
    </row>
    <row r="102" spans="1:11" ht="16.5">
      <c r="A102" s="2">
        <v>10</v>
      </c>
      <c r="B102" s="59" t="s">
        <v>548</v>
      </c>
      <c r="C102" s="56" t="s">
        <v>667</v>
      </c>
      <c r="D102" s="56" t="s">
        <v>703</v>
      </c>
      <c r="E102" s="56" t="s">
        <v>713</v>
      </c>
      <c r="F102" s="8">
        <v>81.84</v>
      </c>
      <c r="G102" s="2">
        <v>100</v>
      </c>
      <c r="H102" s="2">
        <v>130</v>
      </c>
      <c r="I102" s="2">
        <f t="shared" si="4"/>
        <v>230</v>
      </c>
      <c r="J102" s="56" t="s">
        <v>663</v>
      </c>
      <c r="K102" s="57" t="s">
        <v>12</v>
      </c>
    </row>
    <row r="103" spans="1:11" ht="16.5">
      <c r="A103" s="2">
        <v>11</v>
      </c>
      <c r="B103" s="59" t="s">
        <v>548</v>
      </c>
      <c r="C103" s="56" t="s">
        <v>572</v>
      </c>
      <c r="D103" s="56" t="s">
        <v>707</v>
      </c>
      <c r="E103" s="56" t="s">
        <v>717</v>
      </c>
      <c r="F103" s="8">
        <v>79.19</v>
      </c>
      <c r="G103" s="2">
        <v>101</v>
      </c>
      <c r="H103" s="2">
        <v>128</v>
      </c>
      <c r="I103" s="2">
        <f t="shared" si="4"/>
        <v>229</v>
      </c>
      <c r="J103" s="56" t="s">
        <v>663</v>
      </c>
      <c r="K103" s="57" t="s">
        <v>12</v>
      </c>
    </row>
    <row r="104" spans="1:11" ht="16.5">
      <c r="A104" s="2">
        <v>12</v>
      </c>
      <c r="B104" s="59" t="s">
        <v>548</v>
      </c>
      <c r="C104" s="56" t="s">
        <v>667</v>
      </c>
      <c r="D104" s="56" t="s">
        <v>706</v>
      </c>
      <c r="E104" s="56" t="s">
        <v>716</v>
      </c>
      <c r="F104" s="8">
        <v>79.33</v>
      </c>
      <c r="G104" s="2">
        <v>102</v>
      </c>
      <c r="H104" s="2">
        <v>120</v>
      </c>
      <c r="I104" s="2">
        <f t="shared" si="4"/>
        <v>222</v>
      </c>
      <c r="J104" s="56" t="s">
        <v>663</v>
      </c>
      <c r="K104" s="57" t="s">
        <v>12</v>
      </c>
    </row>
    <row r="105" spans="1:11" ht="16.5">
      <c r="A105" s="2">
        <v>13</v>
      </c>
      <c r="B105" s="59" t="s">
        <v>1393</v>
      </c>
      <c r="C105" s="56" t="s">
        <v>1412</v>
      </c>
      <c r="D105" s="56" t="s">
        <v>1556</v>
      </c>
      <c r="E105" s="56" t="s">
        <v>1557</v>
      </c>
      <c r="F105" s="8">
        <v>84.57</v>
      </c>
      <c r="G105" s="2">
        <v>95</v>
      </c>
      <c r="H105" s="2">
        <v>115</v>
      </c>
      <c r="I105" s="2">
        <f t="shared" si="4"/>
        <v>210</v>
      </c>
      <c r="J105" s="56" t="s">
        <v>1544</v>
      </c>
      <c r="K105" s="57" t="s">
        <v>1397</v>
      </c>
    </row>
    <row r="106" spans="1:11" ht="16.5">
      <c r="A106" s="2">
        <v>14</v>
      </c>
      <c r="B106" s="59" t="s">
        <v>1393</v>
      </c>
      <c r="C106" s="56" t="s">
        <v>1421</v>
      </c>
      <c r="D106" s="56" t="s">
        <v>1549</v>
      </c>
      <c r="E106" s="56" t="s">
        <v>1550</v>
      </c>
      <c r="F106" s="8">
        <v>83.63</v>
      </c>
      <c r="G106" s="2">
        <v>89</v>
      </c>
      <c r="H106" s="2">
        <v>120</v>
      </c>
      <c r="I106" s="2">
        <f t="shared" si="4"/>
        <v>209</v>
      </c>
      <c r="J106" s="56" t="s">
        <v>1544</v>
      </c>
      <c r="K106" s="57" t="s">
        <v>1397</v>
      </c>
    </row>
    <row r="107" spans="1:11" ht="16.5">
      <c r="A107" s="2">
        <v>15</v>
      </c>
      <c r="B107" s="59" t="s">
        <v>548</v>
      </c>
      <c r="C107" s="56" t="s">
        <v>697</v>
      </c>
      <c r="D107" s="56" t="s">
        <v>704</v>
      </c>
      <c r="E107" s="56" t="s">
        <v>714</v>
      </c>
      <c r="F107" s="8">
        <v>84.44</v>
      </c>
      <c r="G107" s="2">
        <v>95</v>
      </c>
      <c r="H107" s="2">
        <v>110</v>
      </c>
      <c r="I107" s="2">
        <f t="shared" si="4"/>
        <v>205</v>
      </c>
      <c r="J107" s="56" t="s">
        <v>663</v>
      </c>
      <c r="K107" s="57" t="s">
        <v>12</v>
      </c>
    </row>
    <row r="108" spans="1:11" ht="16.5">
      <c r="A108" s="2">
        <v>16</v>
      </c>
      <c r="B108" s="59" t="s">
        <v>1356</v>
      </c>
      <c r="C108" s="56" t="s">
        <v>695</v>
      </c>
      <c r="D108" s="56" t="s">
        <v>700</v>
      </c>
      <c r="E108" s="64" t="s">
        <v>710</v>
      </c>
      <c r="F108" s="8">
        <v>81.3</v>
      </c>
      <c r="G108" s="2">
        <v>80</v>
      </c>
      <c r="H108" s="2">
        <v>121</v>
      </c>
      <c r="I108" s="2">
        <f t="shared" si="4"/>
        <v>201</v>
      </c>
      <c r="J108" s="56" t="s">
        <v>1521</v>
      </c>
      <c r="K108" s="57" t="s">
        <v>1374</v>
      </c>
    </row>
    <row r="109" spans="1:12" ht="17.25" thickBot="1">
      <c r="A109" s="18">
        <v>17</v>
      </c>
      <c r="B109" s="80" t="s">
        <v>1393</v>
      </c>
      <c r="C109" s="77" t="s">
        <v>1402</v>
      </c>
      <c r="D109" s="77" t="s">
        <v>1551</v>
      </c>
      <c r="E109" s="77" t="s">
        <v>1552</v>
      </c>
      <c r="F109" s="19">
        <v>83.63</v>
      </c>
      <c r="G109" s="18">
        <v>89</v>
      </c>
      <c r="H109" s="18">
        <v>105</v>
      </c>
      <c r="I109" s="18">
        <f t="shared" si="4"/>
        <v>194</v>
      </c>
      <c r="J109" s="77" t="s">
        <v>1544</v>
      </c>
      <c r="K109" s="79" t="s">
        <v>1397</v>
      </c>
      <c r="L109" s="18"/>
    </row>
    <row r="110" ht="9.75" customHeight="1" thickBot="1"/>
    <row r="111" spans="1:12" ht="17.25" thickBot="1">
      <c r="A111" s="94" t="s">
        <v>18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1:12" ht="16.5">
      <c r="A112" s="13">
        <v>1</v>
      </c>
      <c r="B112" s="60" t="s">
        <v>548</v>
      </c>
      <c r="C112" s="54" t="s">
        <v>723</v>
      </c>
      <c r="D112" s="54" t="s">
        <v>728</v>
      </c>
      <c r="E112" s="54" t="s">
        <v>735</v>
      </c>
      <c r="F112" s="14">
        <v>93.19</v>
      </c>
      <c r="G112" s="13">
        <v>130</v>
      </c>
      <c r="H112" s="13">
        <v>175</v>
      </c>
      <c r="I112" s="15">
        <f aca="true" t="shared" si="5" ref="I112:I122">G112+H112</f>
        <v>305</v>
      </c>
      <c r="J112" s="54" t="s">
        <v>663</v>
      </c>
      <c r="K112" s="55" t="s">
        <v>12</v>
      </c>
      <c r="L112" s="13"/>
    </row>
    <row r="113" spans="1:11" ht="16.5">
      <c r="A113" s="2">
        <v>2</v>
      </c>
      <c r="B113" s="58" t="s">
        <v>100</v>
      </c>
      <c r="D113" s="56" t="s">
        <v>108</v>
      </c>
      <c r="E113" s="56" t="s">
        <v>110</v>
      </c>
      <c r="F113" s="8">
        <v>92.35</v>
      </c>
      <c r="G113" s="2">
        <v>130</v>
      </c>
      <c r="H113" s="2">
        <v>168</v>
      </c>
      <c r="I113" s="1">
        <f t="shared" si="5"/>
        <v>298</v>
      </c>
      <c r="J113" s="56" t="s">
        <v>98</v>
      </c>
      <c r="K113" s="57" t="s">
        <v>12</v>
      </c>
    </row>
    <row r="114" spans="1:11" ht="16.5">
      <c r="A114" s="2">
        <v>3</v>
      </c>
      <c r="B114" s="59" t="s">
        <v>100</v>
      </c>
      <c r="D114" s="56" t="s">
        <v>107</v>
      </c>
      <c r="E114" s="56" t="s">
        <v>109</v>
      </c>
      <c r="F114" s="8">
        <v>94</v>
      </c>
      <c r="G114" s="2">
        <v>130</v>
      </c>
      <c r="H114" s="2">
        <v>160</v>
      </c>
      <c r="I114" s="2">
        <f t="shared" si="5"/>
        <v>290</v>
      </c>
      <c r="J114" s="56" t="s">
        <v>98</v>
      </c>
      <c r="K114" s="57" t="s">
        <v>99</v>
      </c>
    </row>
    <row r="115" spans="1:11" ht="16.5">
      <c r="A115" s="2">
        <v>4</v>
      </c>
      <c r="B115" s="59" t="s">
        <v>548</v>
      </c>
      <c r="C115" s="56" t="s">
        <v>580</v>
      </c>
      <c r="D115" s="56" t="s">
        <v>730</v>
      </c>
      <c r="E115" s="56" t="s">
        <v>737</v>
      </c>
      <c r="F115" s="8">
        <v>87.06</v>
      </c>
      <c r="G115" s="2">
        <v>115</v>
      </c>
      <c r="H115" s="2">
        <v>155</v>
      </c>
      <c r="I115" s="2">
        <f t="shared" si="5"/>
        <v>270</v>
      </c>
      <c r="J115" s="56" t="s">
        <v>663</v>
      </c>
      <c r="K115" s="57" t="s">
        <v>12</v>
      </c>
    </row>
    <row r="116" spans="1:11" ht="16.5">
      <c r="A116" s="2">
        <v>5</v>
      </c>
      <c r="B116" s="59" t="s">
        <v>1564</v>
      </c>
      <c r="C116" s="56" t="s">
        <v>613</v>
      </c>
      <c r="D116" s="56" t="s">
        <v>729</v>
      </c>
      <c r="E116" s="56" t="s">
        <v>736</v>
      </c>
      <c r="F116" s="8">
        <v>93.34</v>
      </c>
      <c r="G116" s="2">
        <v>110</v>
      </c>
      <c r="H116" s="2">
        <v>140</v>
      </c>
      <c r="I116" s="2">
        <f t="shared" si="5"/>
        <v>250</v>
      </c>
      <c r="J116" s="56" t="s">
        <v>1562</v>
      </c>
      <c r="K116" s="57" t="s">
        <v>1565</v>
      </c>
    </row>
    <row r="117" spans="1:11" ht="16.5">
      <c r="A117" s="2">
        <v>6</v>
      </c>
      <c r="B117" s="59" t="s">
        <v>1559</v>
      </c>
      <c r="C117" s="56" t="s">
        <v>1560</v>
      </c>
      <c r="D117" s="56" t="s">
        <v>1558</v>
      </c>
      <c r="E117" s="56" t="s">
        <v>1561</v>
      </c>
      <c r="F117" s="8">
        <v>85.65</v>
      </c>
      <c r="G117" s="2">
        <v>110</v>
      </c>
      <c r="H117" s="2">
        <v>138</v>
      </c>
      <c r="I117" s="2">
        <f t="shared" si="5"/>
        <v>248</v>
      </c>
      <c r="J117" s="56" t="s">
        <v>1562</v>
      </c>
      <c r="K117" s="57" t="s">
        <v>1563</v>
      </c>
    </row>
    <row r="118" spans="1:11" ht="16.5">
      <c r="A118" s="2">
        <v>7</v>
      </c>
      <c r="B118" s="59" t="s">
        <v>548</v>
      </c>
      <c r="C118" s="56" t="s">
        <v>721</v>
      </c>
      <c r="D118" s="56" t="s">
        <v>724</v>
      </c>
      <c r="E118" s="56" t="s">
        <v>731</v>
      </c>
      <c r="F118" s="8">
        <v>92.71</v>
      </c>
      <c r="G118" s="2">
        <v>106</v>
      </c>
      <c r="H118" s="2">
        <v>136</v>
      </c>
      <c r="I118" s="2">
        <f t="shared" si="5"/>
        <v>242</v>
      </c>
      <c r="J118" s="56" t="s">
        <v>663</v>
      </c>
      <c r="K118" s="57" t="s">
        <v>12</v>
      </c>
    </row>
    <row r="119" spans="1:11" ht="16.5">
      <c r="A119" s="2">
        <v>8</v>
      </c>
      <c r="B119" s="59" t="s">
        <v>1559</v>
      </c>
      <c r="C119" s="56" t="s">
        <v>1567</v>
      </c>
      <c r="D119" s="56" t="s">
        <v>1566</v>
      </c>
      <c r="E119" s="56" t="s">
        <v>1568</v>
      </c>
      <c r="F119" s="8">
        <v>87.37</v>
      </c>
      <c r="G119" s="2">
        <v>95</v>
      </c>
      <c r="H119" s="2">
        <v>120</v>
      </c>
      <c r="I119" s="2">
        <f t="shared" si="5"/>
        <v>215</v>
      </c>
      <c r="J119" s="56" t="s">
        <v>1562</v>
      </c>
      <c r="K119" s="57" t="s">
        <v>1563</v>
      </c>
    </row>
    <row r="120" spans="1:11" ht="16.5">
      <c r="A120" s="2">
        <v>9</v>
      </c>
      <c r="B120" s="59" t="s">
        <v>548</v>
      </c>
      <c r="C120" s="56" t="s">
        <v>667</v>
      </c>
      <c r="D120" s="56" t="s">
        <v>727</v>
      </c>
      <c r="E120" s="56" t="s">
        <v>734</v>
      </c>
      <c r="F120" s="8">
        <v>85.42</v>
      </c>
      <c r="G120" s="2">
        <v>93</v>
      </c>
      <c r="H120" s="2">
        <v>120</v>
      </c>
      <c r="I120" s="2">
        <f t="shared" si="5"/>
        <v>213</v>
      </c>
      <c r="J120" s="56" t="s">
        <v>663</v>
      </c>
      <c r="K120" s="57" t="s">
        <v>12</v>
      </c>
    </row>
    <row r="121" spans="1:11" ht="16.5">
      <c r="A121" s="2">
        <v>10</v>
      </c>
      <c r="B121" s="59" t="s">
        <v>548</v>
      </c>
      <c r="C121" s="56" t="s">
        <v>699</v>
      </c>
      <c r="D121" s="56" t="s">
        <v>726</v>
      </c>
      <c r="E121" s="56" t="s">
        <v>733</v>
      </c>
      <c r="F121" s="8">
        <v>87.75</v>
      </c>
      <c r="G121" s="2">
        <v>100</v>
      </c>
      <c r="H121" s="2">
        <v>112</v>
      </c>
      <c r="I121" s="2">
        <f t="shared" si="5"/>
        <v>212</v>
      </c>
      <c r="J121" s="56" t="s">
        <v>663</v>
      </c>
      <c r="K121" s="57" t="s">
        <v>12</v>
      </c>
    </row>
    <row r="122" spans="1:12" ht="17.25" thickBot="1">
      <c r="A122" s="18">
        <v>11</v>
      </c>
      <c r="B122" s="80" t="s">
        <v>548</v>
      </c>
      <c r="C122" s="77" t="s">
        <v>722</v>
      </c>
      <c r="D122" s="77" t="s">
        <v>725</v>
      </c>
      <c r="E122" s="77" t="s">
        <v>732</v>
      </c>
      <c r="F122" s="19">
        <v>88.47</v>
      </c>
      <c r="G122" s="18">
        <v>90</v>
      </c>
      <c r="H122" s="18">
        <v>115</v>
      </c>
      <c r="I122" s="18">
        <f t="shared" si="5"/>
        <v>205</v>
      </c>
      <c r="J122" s="77" t="s">
        <v>663</v>
      </c>
      <c r="K122" s="79" t="s">
        <v>12</v>
      </c>
      <c r="L122" s="18"/>
    </row>
    <row r="123" ht="9.75" customHeight="1" thickBot="1"/>
    <row r="124" spans="1:12" ht="17.25" thickBot="1">
      <c r="A124" s="94" t="s">
        <v>19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1:12" ht="16.5">
      <c r="A125" s="13">
        <v>1</v>
      </c>
      <c r="B125" s="53" t="s">
        <v>1172</v>
      </c>
      <c r="C125" s="13"/>
      <c r="D125" s="54" t="s">
        <v>113</v>
      </c>
      <c r="E125" s="54" t="s">
        <v>117</v>
      </c>
      <c r="F125" s="14">
        <v>104.91</v>
      </c>
      <c r="G125" s="13">
        <v>151</v>
      </c>
      <c r="H125" s="13">
        <v>181</v>
      </c>
      <c r="I125" s="13">
        <f aca="true" t="shared" si="6" ref="I125:I136">G125+H125</f>
        <v>332</v>
      </c>
      <c r="J125" s="54" t="s">
        <v>1174</v>
      </c>
      <c r="K125" s="55" t="s">
        <v>1164</v>
      </c>
      <c r="L125" s="13"/>
    </row>
    <row r="126" spans="1:11" ht="16.5">
      <c r="A126" s="2">
        <v>2</v>
      </c>
      <c r="B126" s="58" t="s">
        <v>1172</v>
      </c>
      <c r="D126" s="56" t="s">
        <v>114</v>
      </c>
      <c r="E126" s="56" t="s">
        <v>118</v>
      </c>
      <c r="F126" s="8">
        <v>103.14</v>
      </c>
      <c r="G126" s="2">
        <v>136</v>
      </c>
      <c r="H126" s="2">
        <v>172</v>
      </c>
      <c r="I126" s="2">
        <f t="shared" si="6"/>
        <v>308</v>
      </c>
      <c r="J126" s="56" t="s">
        <v>1175</v>
      </c>
      <c r="K126" s="57" t="s">
        <v>1164</v>
      </c>
    </row>
    <row r="127" spans="1:11" ht="16.5">
      <c r="A127" s="2">
        <v>3</v>
      </c>
      <c r="B127" s="58" t="s">
        <v>100</v>
      </c>
      <c r="D127" s="56" t="s">
        <v>112</v>
      </c>
      <c r="E127" s="56" t="s">
        <v>116</v>
      </c>
      <c r="F127" s="8">
        <v>105</v>
      </c>
      <c r="G127" s="2">
        <v>130</v>
      </c>
      <c r="H127" s="2">
        <v>170</v>
      </c>
      <c r="I127" s="2">
        <f t="shared" si="6"/>
        <v>300</v>
      </c>
      <c r="J127" s="56" t="s">
        <v>98</v>
      </c>
      <c r="K127" s="57" t="s">
        <v>99</v>
      </c>
    </row>
    <row r="128" spans="1:11" ht="16.5">
      <c r="A128" s="2">
        <v>4</v>
      </c>
      <c r="B128" s="59" t="s">
        <v>1559</v>
      </c>
      <c r="C128" s="56" t="s">
        <v>571</v>
      </c>
      <c r="D128" s="56" t="s">
        <v>745</v>
      </c>
      <c r="E128" s="56" t="s">
        <v>751</v>
      </c>
      <c r="F128" s="8">
        <v>104.36</v>
      </c>
      <c r="G128" s="2">
        <v>128</v>
      </c>
      <c r="H128" s="2">
        <v>160</v>
      </c>
      <c r="I128" s="2">
        <f t="shared" si="6"/>
        <v>288</v>
      </c>
      <c r="J128" s="56" t="s">
        <v>1562</v>
      </c>
      <c r="K128" s="57" t="s">
        <v>1565</v>
      </c>
    </row>
    <row r="129" spans="1:11" ht="16.5">
      <c r="A129" s="2">
        <v>5</v>
      </c>
      <c r="B129" s="58" t="s">
        <v>100</v>
      </c>
      <c r="D129" s="56" t="s">
        <v>111</v>
      </c>
      <c r="E129" s="56" t="s">
        <v>115</v>
      </c>
      <c r="F129" s="8">
        <v>103.45</v>
      </c>
      <c r="G129" s="2">
        <v>130</v>
      </c>
      <c r="H129" s="2">
        <v>155</v>
      </c>
      <c r="I129" s="2">
        <f t="shared" si="6"/>
        <v>285</v>
      </c>
      <c r="J129" s="56" t="s">
        <v>98</v>
      </c>
      <c r="K129" s="57" t="s">
        <v>99</v>
      </c>
    </row>
    <row r="130" spans="1:11" ht="16.5">
      <c r="A130" s="2">
        <v>6</v>
      </c>
      <c r="B130" s="59" t="s">
        <v>548</v>
      </c>
      <c r="C130" s="56" t="s">
        <v>617</v>
      </c>
      <c r="D130" s="56" t="s">
        <v>741</v>
      </c>
      <c r="E130" s="56" t="s">
        <v>747</v>
      </c>
      <c r="F130" s="8">
        <v>98.92</v>
      </c>
      <c r="G130" s="2">
        <v>121</v>
      </c>
      <c r="H130" s="2">
        <v>161</v>
      </c>
      <c r="I130" s="2">
        <f t="shared" si="6"/>
        <v>282</v>
      </c>
      <c r="J130" s="56" t="s">
        <v>1562</v>
      </c>
      <c r="K130" s="57" t="s">
        <v>1565</v>
      </c>
    </row>
    <row r="131" spans="1:11" ht="16.5">
      <c r="A131" s="2">
        <v>7</v>
      </c>
      <c r="B131" s="59" t="s">
        <v>1559</v>
      </c>
      <c r="C131" s="56" t="s">
        <v>739</v>
      </c>
      <c r="D131" s="56" t="s">
        <v>743</v>
      </c>
      <c r="E131" s="56" t="s">
        <v>749</v>
      </c>
      <c r="F131" s="8">
        <v>95.14</v>
      </c>
      <c r="G131" s="2">
        <v>126</v>
      </c>
      <c r="H131" s="2">
        <v>155</v>
      </c>
      <c r="I131" s="2">
        <f t="shared" si="6"/>
        <v>281</v>
      </c>
      <c r="J131" s="56" t="s">
        <v>1562</v>
      </c>
      <c r="K131" s="57" t="s">
        <v>1563</v>
      </c>
    </row>
    <row r="132" spans="1:11" ht="16.5">
      <c r="A132" s="2">
        <v>8</v>
      </c>
      <c r="B132" s="59" t="s">
        <v>1559</v>
      </c>
      <c r="C132" s="56" t="s">
        <v>738</v>
      </c>
      <c r="D132" s="56" t="s">
        <v>742</v>
      </c>
      <c r="E132" s="56" t="s">
        <v>748</v>
      </c>
      <c r="F132" s="8">
        <v>94.62</v>
      </c>
      <c r="G132" s="2">
        <v>118</v>
      </c>
      <c r="H132" s="2">
        <v>154</v>
      </c>
      <c r="I132" s="1">
        <f t="shared" si="6"/>
        <v>272</v>
      </c>
      <c r="J132" s="56" t="s">
        <v>1562</v>
      </c>
      <c r="K132" s="57" t="s">
        <v>1565</v>
      </c>
    </row>
    <row r="133" spans="1:11" ht="16.5">
      <c r="A133" s="2">
        <v>9</v>
      </c>
      <c r="B133" s="59" t="s">
        <v>548</v>
      </c>
      <c r="C133" s="56" t="s">
        <v>740</v>
      </c>
      <c r="D133" s="56" t="s">
        <v>746</v>
      </c>
      <c r="E133" s="56" t="s">
        <v>752</v>
      </c>
      <c r="F133" s="8">
        <v>103.84</v>
      </c>
      <c r="G133" s="2">
        <v>110</v>
      </c>
      <c r="H133" s="2">
        <v>136</v>
      </c>
      <c r="I133" s="2">
        <f t="shared" si="6"/>
        <v>246</v>
      </c>
      <c r="J133" s="56" t="s">
        <v>663</v>
      </c>
      <c r="K133" s="57" t="s">
        <v>12</v>
      </c>
    </row>
    <row r="134" spans="1:11" ht="16.5">
      <c r="A134" s="2">
        <v>10</v>
      </c>
      <c r="B134" s="59" t="s">
        <v>1559</v>
      </c>
      <c r="C134" s="56" t="s">
        <v>1572</v>
      </c>
      <c r="D134" s="56" t="s">
        <v>744</v>
      </c>
      <c r="E134" s="56" t="s">
        <v>750</v>
      </c>
      <c r="F134" s="8">
        <v>98.26</v>
      </c>
      <c r="G134" s="2">
        <v>100</v>
      </c>
      <c r="H134" s="2">
        <v>123</v>
      </c>
      <c r="I134" s="2">
        <f t="shared" si="6"/>
        <v>223</v>
      </c>
      <c r="J134" s="56" t="s">
        <v>1562</v>
      </c>
      <c r="K134" s="57" t="s">
        <v>1565</v>
      </c>
    </row>
    <row r="135" spans="1:11" ht="16.5">
      <c r="A135" s="2">
        <v>11</v>
      </c>
      <c r="B135" s="59" t="s">
        <v>1559</v>
      </c>
      <c r="C135" s="56" t="s">
        <v>1574</v>
      </c>
      <c r="D135" s="56" t="s">
        <v>1573</v>
      </c>
      <c r="E135" s="56" t="s">
        <v>1575</v>
      </c>
      <c r="F135" s="8">
        <v>94.14</v>
      </c>
      <c r="G135" s="2">
        <v>90</v>
      </c>
      <c r="H135" s="2">
        <v>110</v>
      </c>
      <c r="I135" s="2">
        <f t="shared" si="6"/>
        <v>200</v>
      </c>
      <c r="J135" s="56" t="s">
        <v>1562</v>
      </c>
      <c r="K135" s="57" t="s">
        <v>1565</v>
      </c>
    </row>
    <row r="136" spans="1:12" ht="17.25" thickBot="1">
      <c r="A136" s="18">
        <v>12</v>
      </c>
      <c r="B136" s="80" t="s">
        <v>1559</v>
      </c>
      <c r="C136" s="77" t="s">
        <v>1570</v>
      </c>
      <c r="D136" s="77" t="s">
        <v>1569</v>
      </c>
      <c r="E136" s="77" t="s">
        <v>1571</v>
      </c>
      <c r="F136" s="19">
        <v>94.02</v>
      </c>
      <c r="G136" s="18">
        <v>55</v>
      </c>
      <c r="H136" s="18">
        <v>65</v>
      </c>
      <c r="I136" s="18">
        <f t="shared" si="6"/>
        <v>120</v>
      </c>
      <c r="J136" s="77" t="s">
        <v>1562</v>
      </c>
      <c r="K136" s="79" t="s">
        <v>1565</v>
      </c>
      <c r="L136" s="18"/>
    </row>
    <row r="137" ht="9.75" customHeight="1" thickBot="1"/>
    <row r="138" spans="1:12" ht="17.25" thickBot="1">
      <c r="A138" s="94" t="s">
        <v>20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2" ht="16.5">
      <c r="A139" s="13">
        <v>1</v>
      </c>
      <c r="B139" s="60" t="s">
        <v>1576</v>
      </c>
      <c r="C139" s="54" t="s">
        <v>754</v>
      </c>
      <c r="D139" s="54" t="s">
        <v>119</v>
      </c>
      <c r="E139" s="54" t="s">
        <v>120</v>
      </c>
      <c r="F139" s="14">
        <v>126.81</v>
      </c>
      <c r="G139" s="13">
        <v>132</v>
      </c>
      <c r="H139" s="13">
        <v>163</v>
      </c>
      <c r="I139" s="13">
        <f aca="true" t="shared" si="7" ref="I139:I145">G139+H139</f>
        <v>295</v>
      </c>
      <c r="J139" s="54" t="s">
        <v>1577</v>
      </c>
      <c r="K139" s="55" t="s">
        <v>1578</v>
      </c>
      <c r="L139" s="13"/>
    </row>
    <row r="140" spans="1:11" ht="16.5">
      <c r="A140" s="2">
        <v>2</v>
      </c>
      <c r="B140" s="58" t="s">
        <v>1576</v>
      </c>
      <c r="C140" s="56" t="s">
        <v>756</v>
      </c>
      <c r="D140" s="56" t="s">
        <v>759</v>
      </c>
      <c r="E140" s="56" t="s">
        <v>764</v>
      </c>
      <c r="F140" s="8">
        <v>115.08</v>
      </c>
      <c r="G140" s="2">
        <v>126</v>
      </c>
      <c r="H140" s="2">
        <v>161</v>
      </c>
      <c r="I140" s="2">
        <f t="shared" si="7"/>
        <v>287</v>
      </c>
      <c r="J140" s="56" t="s">
        <v>1577</v>
      </c>
      <c r="K140" s="57" t="s">
        <v>1578</v>
      </c>
    </row>
    <row r="141" spans="1:11" ht="16.5">
      <c r="A141" s="2">
        <v>3</v>
      </c>
      <c r="B141" s="58" t="s">
        <v>753</v>
      </c>
      <c r="C141" s="56" t="s">
        <v>757</v>
      </c>
      <c r="D141" s="56" t="s">
        <v>760</v>
      </c>
      <c r="E141" s="56" t="s">
        <v>765</v>
      </c>
      <c r="F141" s="8">
        <v>112.5</v>
      </c>
      <c r="G141" s="2">
        <v>120</v>
      </c>
      <c r="H141" s="2">
        <v>150</v>
      </c>
      <c r="I141" s="2">
        <f t="shared" si="7"/>
        <v>270</v>
      </c>
      <c r="J141" s="56" t="s">
        <v>663</v>
      </c>
      <c r="K141" s="57" t="s">
        <v>12</v>
      </c>
    </row>
    <row r="142" spans="1:11" ht="16.5">
      <c r="A142" s="2">
        <v>4</v>
      </c>
      <c r="B142" s="58" t="s">
        <v>753</v>
      </c>
      <c r="C142" s="56" t="s">
        <v>580</v>
      </c>
      <c r="D142" s="56" t="s">
        <v>761</v>
      </c>
      <c r="E142" s="56" t="s">
        <v>766</v>
      </c>
      <c r="F142" s="8">
        <v>105.28</v>
      </c>
      <c r="G142" s="2">
        <v>104</v>
      </c>
      <c r="H142" s="2">
        <v>138</v>
      </c>
      <c r="I142" s="2">
        <f t="shared" si="7"/>
        <v>242</v>
      </c>
      <c r="J142" s="56" t="s">
        <v>663</v>
      </c>
      <c r="K142" s="57" t="s">
        <v>12</v>
      </c>
    </row>
    <row r="143" spans="1:11" ht="16.5">
      <c r="A143" s="2">
        <v>5</v>
      </c>
      <c r="B143" s="58" t="s">
        <v>753</v>
      </c>
      <c r="C143" s="56" t="s">
        <v>755</v>
      </c>
      <c r="D143" s="56" t="s">
        <v>758</v>
      </c>
      <c r="E143" s="56" t="s">
        <v>763</v>
      </c>
      <c r="F143" s="8">
        <v>110.67</v>
      </c>
      <c r="G143" s="2">
        <v>95</v>
      </c>
      <c r="H143" s="2">
        <v>120</v>
      </c>
      <c r="I143" s="1">
        <f t="shared" si="7"/>
        <v>215</v>
      </c>
      <c r="J143" s="56" t="s">
        <v>663</v>
      </c>
      <c r="K143" s="57" t="s">
        <v>12</v>
      </c>
    </row>
    <row r="144" spans="2:11" ht="16.5">
      <c r="B144" s="58" t="s">
        <v>753</v>
      </c>
      <c r="C144" s="56" t="s">
        <v>519</v>
      </c>
      <c r="D144" s="56" t="s">
        <v>762</v>
      </c>
      <c r="E144" s="56" t="s">
        <v>767</v>
      </c>
      <c r="F144" s="8">
        <v>112.22</v>
      </c>
      <c r="G144" s="2">
        <v>100</v>
      </c>
      <c r="H144" s="2">
        <v>115</v>
      </c>
      <c r="I144" s="2">
        <f t="shared" si="7"/>
        <v>215</v>
      </c>
      <c r="J144" s="56" t="s">
        <v>663</v>
      </c>
      <c r="K144" s="57" t="s">
        <v>12</v>
      </c>
    </row>
    <row r="145" spans="1:12" ht="17.25" thickBot="1">
      <c r="A145" s="18">
        <v>7</v>
      </c>
      <c r="B145" s="80" t="s">
        <v>1564</v>
      </c>
      <c r="C145" s="77" t="s">
        <v>1580</v>
      </c>
      <c r="D145" s="77" t="s">
        <v>1579</v>
      </c>
      <c r="E145" s="77" t="s">
        <v>1581</v>
      </c>
      <c r="F145" s="19">
        <v>132.85</v>
      </c>
      <c r="G145" s="18">
        <v>85</v>
      </c>
      <c r="H145" s="18">
        <v>110</v>
      </c>
      <c r="I145" s="18">
        <f t="shared" si="7"/>
        <v>195</v>
      </c>
      <c r="J145" s="77" t="s">
        <v>1582</v>
      </c>
      <c r="K145" s="79" t="s">
        <v>1565</v>
      </c>
      <c r="L145" s="18"/>
    </row>
  </sheetData>
  <sheetProtection/>
  <mergeCells count="8">
    <mergeCell ref="A124:L124"/>
    <mergeCell ref="A138:L138"/>
    <mergeCell ref="A2:L2"/>
    <mergeCell ref="A19:L19"/>
    <mergeCell ref="A42:L42"/>
    <mergeCell ref="A69:L69"/>
    <mergeCell ref="A92:L92"/>
    <mergeCell ref="A111:L111"/>
  </mergeCells>
  <printOptions horizontalCentered="1"/>
  <pageMargins left="0.15748031496062992" right="0.15748031496062992" top="0.984251968503937" bottom="0.5905511811023623" header="0.5118110236220472" footer="0.31496062992125984"/>
  <pageSetup horizontalDpi="300" verticalDpi="300" orientation="landscape" paperSize="9" r:id="rId1"/>
  <headerFooter alignWithMargins="0">
    <oddHeader>&amp;C&amp;16中華民國舉重協會103年青男組全國排名&amp;R(103.05.31止)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B3" sqref="B3"/>
    </sheetView>
  </sheetViews>
  <sheetFormatPr defaultColWidth="9.00390625" defaultRowHeight="16.5"/>
  <cols>
    <col min="1" max="1" width="5.75390625" style="2" customWidth="1"/>
    <col min="2" max="2" width="29.625" style="7" customWidth="1"/>
    <col min="3" max="3" width="10.125" style="2" customWidth="1"/>
    <col min="4" max="4" width="9.00390625" style="2" customWidth="1"/>
    <col min="5" max="5" width="10.00390625" style="2" customWidth="1"/>
    <col min="6" max="6" width="9.00390625" style="8" customWidth="1"/>
    <col min="7" max="9" width="8.125" style="2" customWidth="1"/>
    <col min="10" max="10" width="9.625" style="2" customWidth="1"/>
    <col min="11" max="11" width="11.875" style="4" customWidth="1"/>
    <col min="12" max="12" width="20.625" style="2" customWidth="1"/>
    <col min="13" max="16384" width="9.00390625" style="7" customWidth="1"/>
  </cols>
  <sheetData>
    <row r="1" spans="1:12" s="6" customFormat="1" ht="17.25" thickBot="1">
      <c r="A1" s="22" t="s">
        <v>3</v>
      </c>
      <c r="B1" s="23" t="s">
        <v>4</v>
      </c>
      <c r="C1" s="23" t="s">
        <v>5</v>
      </c>
      <c r="D1" s="23" t="s">
        <v>6</v>
      </c>
      <c r="E1" s="24" t="s">
        <v>7</v>
      </c>
      <c r="F1" s="25" t="s">
        <v>0</v>
      </c>
      <c r="G1" s="26" t="s">
        <v>1</v>
      </c>
      <c r="H1" s="26" t="s">
        <v>2</v>
      </c>
      <c r="I1" s="27" t="s">
        <v>8</v>
      </c>
      <c r="J1" s="22" t="s">
        <v>9</v>
      </c>
      <c r="K1" s="28" t="s">
        <v>10</v>
      </c>
      <c r="L1" s="22" t="s">
        <v>11</v>
      </c>
    </row>
    <row r="2" spans="1:12" s="6" customFormat="1" ht="17.25" thickBot="1">
      <c r="A2" s="97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6.5">
      <c r="A3" s="13">
        <v>1</v>
      </c>
      <c r="B3" s="53" t="s">
        <v>1700</v>
      </c>
      <c r="C3" s="13"/>
      <c r="D3" s="54" t="s">
        <v>45</v>
      </c>
      <c r="E3" s="54" t="s">
        <v>47</v>
      </c>
      <c r="F3" s="14">
        <v>47.7</v>
      </c>
      <c r="G3" s="13">
        <v>68</v>
      </c>
      <c r="H3" s="13">
        <v>83</v>
      </c>
      <c r="I3" s="13">
        <f aca="true" t="shared" si="0" ref="I3:I13">G3+H3</f>
        <v>151</v>
      </c>
      <c r="J3" s="54" t="s">
        <v>1701</v>
      </c>
      <c r="K3" s="55" t="s">
        <v>1702</v>
      </c>
      <c r="L3" s="13"/>
    </row>
    <row r="4" spans="1:11" ht="16.5">
      <c r="A4" s="2">
        <v>2</v>
      </c>
      <c r="B4" s="31" t="s">
        <v>440</v>
      </c>
      <c r="C4" s="2" t="s">
        <v>444</v>
      </c>
      <c r="D4" s="33" t="s">
        <v>448</v>
      </c>
      <c r="E4" s="33" t="s">
        <v>452</v>
      </c>
      <c r="F4" s="8">
        <v>47.69</v>
      </c>
      <c r="G4" s="2">
        <v>62</v>
      </c>
      <c r="H4" s="2">
        <v>79</v>
      </c>
      <c r="I4" s="2">
        <f t="shared" si="0"/>
        <v>141</v>
      </c>
      <c r="J4" s="33" t="s">
        <v>453</v>
      </c>
      <c r="K4" s="50" t="s">
        <v>454</v>
      </c>
    </row>
    <row r="5" spans="1:11" ht="16.5">
      <c r="A5" s="2">
        <v>3</v>
      </c>
      <c r="B5" s="58" t="s">
        <v>51</v>
      </c>
      <c r="D5" s="56" t="s">
        <v>46</v>
      </c>
      <c r="E5" s="56" t="s">
        <v>48</v>
      </c>
      <c r="F5" s="8">
        <v>47.9</v>
      </c>
      <c r="G5" s="2">
        <v>63</v>
      </c>
      <c r="H5" s="2">
        <v>73</v>
      </c>
      <c r="I5" s="2">
        <f t="shared" si="0"/>
        <v>136</v>
      </c>
      <c r="J5" s="56" t="s">
        <v>49</v>
      </c>
      <c r="K5" s="57" t="s">
        <v>50</v>
      </c>
    </row>
    <row r="6" spans="1:11" ht="16.5">
      <c r="A6" s="2">
        <v>4</v>
      </c>
      <c r="B6" s="69" t="s">
        <v>1393</v>
      </c>
      <c r="C6" s="56" t="s">
        <v>1415</v>
      </c>
      <c r="D6" s="33" t="s">
        <v>1414</v>
      </c>
      <c r="E6" s="33" t="s">
        <v>1416</v>
      </c>
      <c r="F6" s="8">
        <v>47.51</v>
      </c>
      <c r="G6" s="2">
        <v>60</v>
      </c>
      <c r="H6" s="2">
        <v>72</v>
      </c>
      <c r="I6" s="2">
        <f t="shared" si="0"/>
        <v>132</v>
      </c>
      <c r="J6" s="33" t="s">
        <v>1410</v>
      </c>
      <c r="K6" s="50" t="s">
        <v>1397</v>
      </c>
    </row>
    <row r="7" spans="1:11" ht="16.5">
      <c r="A7" s="2">
        <v>5</v>
      </c>
      <c r="B7" s="69" t="s">
        <v>1393</v>
      </c>
      <c r="C7" s="56" t="s">
        <v>1408</v>
      </c>
      <c r="D7" s="33" t="s">
        <v>1407</v>
      </c>
      <c r="E7" s="33" t="s">
        <v>1409</v>
      </c>
      <c r="F7" s="8">
        <v>47.81</v>
      </c>
      <c r="G7" s="2">
        <v>55</v>
      </c>
      <c r="H7" s="2">
        <v>76</v>
      </c>
      <c r="I7" s="2">
        <f t="shared" si="0"/>
        <v>131</v>
      </c>
      <c r="J7" s="33" t="s">
        <v>1410</v>
      </c>
      <c r="K7" s="50" t="s">
        <v>1397</v>
      </c>
    </row>
    <row r="8" spans="1:11" ht="16.5">
      <c r="A8" s="2">
        <v>6</v>
      </c>
      <c r="B8" s="69" t="s">
        <v>1393</v>
      </c>
      <c r="C8" s="56" t="s">
        <v>1421</v>
      </c>
      <c r="D8" s="56" t="s">
        <v>1420</v>
      </c>
      <c r="E8" s="56" t="s">
        <v>1422</v>
      </c>
      <c r="F8" s="8">
        <v>46.94</v>
      </c>
      <c r="G8" s="2">
        <v>55</v>
      </c>
      <c r="H8" s="2">
        <v>75</v>
      </c>
      <c r="I8" s="2">
        <f t="shared" si="0"/>
        <v>130</v>
      </c>
      <c r="J8" s="33" t="s">
        <v>1410</v>
      </c>
      <c r="K8" s="50" t="s">
        <v>1397</v>
      </c>
    </row>
    <row r="9" spans="1:11" ht="16.5">
      <c r="A9" s="2">
        <v>7</v>
      </c>
      <c r="B9" s="31" t="s">
        <v>1356</v>
      </c>
      <c r="C9" s="2" t="s">
        <v>441</v>
      </c>
      <c r="D9" s="33" t="s">
        <v>445</v>
      </c>
      <c r="E9" s="33" t="s">
        <v>449</v>
      </c>
      <c r="F9" s="8">
        <v>46.25</v>
      </c>
      <c r="G9" s="2">
        <v>54</v>
      </c>
      <c r="H9" s="2">
        <v>73</v>
      </c>
      <c r="I9" s="2">
        <f t="shared" si="0"/>
        <v>127</v>
      </c>
      <c r="J9" s="33" t="s">
        <v>1423</v>
      </c>
      <c r="K9" s="50" t="s">
        <v>1359</v>
      </c>
    </row>
    <row r="10" spans="1:11" ht="16.5">
      <c r="A10" s="2">
        <v>8</v>
      </c>
      <c r="B10" s="69" t="s">
        <v>1393</v>
      </c>
      <c r="C10" s="56" t="s">
        <v>1418</v>
      </c>
      <c r="D10" s="56" t="s">
        <v>1417</v>
      </c>
      <c r="E10" s="56" t="s">
        <v>1419</v>
      </c>
      <c r="F10" s="8">
        <v>47.93</v>
      </c>
      <c r="G10" s="2">
        <v>55</v>
      </c>
      <c r="H10" s="2">
        <v>65</v>
      </c>
      <c r="I10" s="2">
        <f t="shared" si="0"/>
        <v>120</v>
      </c>
      <c r="J10" s="33" t="s">
        <v>1410</v>
      </c>
      <c r="K10" s="50" t="s">
        <v>1397</v>
      </c>
    </row>
    <row r="11" spans="1:11" ht="16.5">
      <c r="A11" s="2">
        <v>9</v>
      </c>
      <c r="B11" s="31" t="s">
        <v>440</v>
      </c>
      <c r="C11" s="2" t="s">
        <v>443</v>
      </c>
      <c r="D11" s="33" t="s">
        <v>447</v>
      </c>
      <c r="E11" s="33" t="s">
        <v>451</v>
      </c>
      <c r="F11" s="8">
        <v>47.67</v>
      </c>
      <c r="G11" s="2">
        <v>50</v>
      </c>
      <c r="H11" s="2">
        <v>63</v>
      </c>
      <c r="I11" s="2">
        <f t="shared" si="0"/>
        <v>113</v>
      </c>
      <c r="J11" s="33" t="s">
        <v>453</v>
      </c>
      <c r="K11" s="50" t="s">
        <v>454</v>
      </c>
    </row>
    <row r="12" spans="1:11" ht="16.5">
      <c r="A12" s="2">
        <v>10</v>
      </c>
      <c r="B12" s="31" t="s">
        <v>440</v>
      </c>
      <c r="C12" s="2" t="s">
        <v>442</v>
      </c>
      <c r="D12" s="33" t="s">
        <v>446</v>
      </c>
      <c r="E12" s="33" t="s">
        <v>450</v>
      </c>
      <c r="F12" s="8">
        <v>47.02</v>
      </c>
      <c r="G12" s="2">
        <v>47</v>
      </c>
      <c r="H12" s="2">
        <v>63</v>
      </c>
      <c r="I12" s="2">
        <f t="shared" si="0"/>
        <v>110</v>
      </c>
      <c r="J12" s="33" t="s">
        <v>453</v>
      </c>
      <c r="K12" s="50" t="s">
        <v>454</v>
      </c>
    </row>
    <row r="13" spans="1:12" ht="17.25" thickBot="1">
      <c r="A13" s="18">
        <v>11</v>
      </c>
      <c r="B13" s="83" t="s">
        <v>1393</v>
      </c>
      <c r="C13" s="77" t="s">
        <v>1412</v>
      </c>
      <c r="D13" s="35" t="s">
        <v>1411</v>
      </c>
      <c r="E13" s="35" t="s">
        <v>1413</v>
      </c>
      <c r="F13" s="19">
        <v>46.84</v>
      </c>
      <c r="G13" s="18">
        <v>40</v>
      </c>
      <c r="H13" s="18">
        <v>55</v>
      </c>
      <c r="I13" s="18">
        <f t="shared" si="0"/>
        <v>95</v>
      </c>
      <c r="J13" s="35" t="s">
        <v>1410</v>
      </c>
      <c r="K13" s="51" t="s">
        <v>1397</v>
      </c>
      <c r="L13" s="18"/>
    </row>
    <row r="14" ht="9.75" customHeight="1" thickBot="1"/>
    <row r="15" spans="1:12" ht="17.25" thickBot="1">
      <c r="A15" s="97" t="s">
        <v>40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6.5">
      <c r="A16" s="13">
        <v>1</v>
      </c>
      <c r="B16" s="53" t="s">
        <v>1176</v>
      </c>
      <c r="C16" s="13"/>
      <c r="D16" s="54" t="s">
        <v>54</v>
      </c>
      <c r="E16" s="54" t="s">
        <v>56</v>
      </c>
      <c r="F16" s="14">
        <v>52.8</v>
      </c>
      <c r="G16" s="13">
        <v>71</v>
      </c>
      <c r="H16" s="13">
        <v>93</v>
      </c>
      <c r="I16" s="13">
        <f aca="true" t="shared" si="1" ref="I16:I28">G16+H16</f>
        <v>164</v>
      </c>
      <c r="J16" s="39" t="s">
        <v>1177</v>
      </c>
      <c r="K16" s="55" t="s">
        <v>1167</v>
      </c>
      <c r="L16" s="13"/>
    </row>
    <row r="17" spans="1:11" ht="16.5">
      <c r="A17" s="2">
        <v>2</v>
      </c>
      <c r="B17" s="58" t="s">
        <v>51</v>
      </c>
      <c r="D17" s="56" t="s">
        <v>53</v>
      </c>
      <c r="E17" s="56" t="s">
        <v>55</v>
      </c>
      <c r="F17" s="8">
        <v>52.85</v>
      </c>
      <c r="G17" s="2">
        <v>65</v>
      </c>
      <c r="H17" s="2">
        <v>85</v>
      </c>
      <c r="I17" s="2">
        <f t="shared" si="1"/>
        <v>150</v>
      </c>
      <c r="J17" s="56" t="s">
        <v>49</v>
      </c>
      <c r="K17" s="57" t="s">
        <v>57</v>
      </c>
    </row>
    <row r="18" spans="1:11" ht="16.5">
      <c r="A18" s="2">
        <v>3</v>
      </c>
      <c r="B18" s="69" t="s">
        <v>1393</v>
      </c>
      <c r="C18" s="56" t="s">
        <v>1432</v>
      </c>
      <c r="D18" s="56" t="s">
        <v>1431</v>
      </c>
      <c r="E18" s="56" t="s">
        <v>1433</v>
      </c>
      <c r="F18" s="8">
        <v>52.68</v>
      </c>
      <c r="G18" s="2">
        <v>65</v>
      </c>
      <c r="H18" s="2">
        <v>82</v>
      </c>
      <c r="I18" s="2">
        <f t="shared" si="1"/>
        <v>147</v>
      </c>
      <c r="J18" s="33" t="s">
        <v>1410</v>
      </c>
      <c r="K18" s="57" t="s">
        <v>1380</v>
      </c>
    </row>
    <row r="19" spans="1:11" ht="16.5">
      <c r="A19" s="2">
        <v>4</v>
      </c>
      <c r="B19" s="31" t="s">
        <v>1356</v>
      </c>
      <c r="C19" s="2" t="s">
        <v>444</v>
      </c>
      <c r="D19" s="2" t="s">
        <v>467</v>
      </c>
      <c r="E19" s="2" t="s">
        <v>475</v>
      </c>
      <c r="F19" s="8">
        <v>52.18</v>
      </c>
      <c r="G19" s="2">
        <v>63</v>
      </c>
      <c r="H19" s="2">
        <v>81</v>
      </c>
      <c r="I19" s="2">
        <f t="shared" si="1"/>
        <v>144</v>
      </c>
      <c r="J19" s="33" t="s">
        <v>1423</v>
      </c>
      <c r="K19" s="57" t="s">
        <v>1359</v>
      </c>
    </row>
    <row r="20" spans="1:11" ht="16.5">
      <c r="A20" s="2">
        <v>5</v>
      </c>
      <c r="B20" s="69" t="s">
        <v>1393</v>
      </c>
      <c r="C20" s="56" t="s">
        <v>1425</v>
      </c>
      <c r="D20" s="56" t="s">
        <v>1424</v>
      </c>
      <c r="E20" s="56" t="s">
        <v>1426</v>
      </c>
      <c r="F20" s="8">
        <v>51.26</v>
      </c>
      <c r="G20" s="2">
        <v>67</v>
      </c>
      <c r="H20" s="2">
        <v>76</v>
      </c>
      <c r="I20" s="2">
        <f t="shared" si="1"/>
        <v>143</v>
      </c>
      <c r="J20" s="33" t="s">
        <v>1410</v>
      </c>
      <c r="K20" s="57" t="s">
        <v>1380</v>
      </c>
    </row>
    <row r="21" spans="1:11" ht="16.5">
      <c r="A21" s="2">
        <v>6</v>
      </c>
      <c r="B21" s="31" t="s">
        <v>230</v>
      </c>
      <c r="C21" s="2" t="s">
        <v>459</v>
      </c>
      <c r="D21" s="2" t="s">
        <v>466</v>
      </c>
      <c r="E21" s="2" t="s">
        <v>474</v>
      </c>
      <c r="F21" s="8">
        <v>51.55</v>
      </c>
      <c r="G21" s="2">
        <v>63</v>
      </c>
      <c r="H21" s="2">
        <v>77</v>
      </c>
      <c r="I21" s="2">
        <f t="shared" si="1"/>
        <v>140</v>
      </c>
      <c r="J21" s="33" t="s">
        <v>453</v>
      </c>
      <c r="K21" s="57" t="s">
        <v>12</v>
      </c>
    </row>
    <row r="22" spans="1:11" ht="16.5">
      <c r="A22" s="2">
        <v>7</v>
      </c>
      <c r="B22" s="31" t="s">
        <v>1356</v>
      </c>
      <c r="C22" s="2" t="s">
        <v>456</v>
      </c>
      <c r="D22" s="33" t="s">
        <v>462</v>
      </c>
      <c r="E22" s="33" t="s">
        <v>470</v>
      </c>
      <c r="F22" s="8">
        <v>52.51</v>
      </c>
      <c r="G22" s="2">
        <v>63</v>
      </c>
      <c r="H22" s="2">
        <v>75</v>
      </c>
      <c r="I22" s="2">
        <f t="shared" si="1"/>
        <v>138</v>
      </c>
      <c r="J22" s="33" t="s">
        <v>1423</v>
      </c>
      <c r="K22" s="57" t="s">
        <v>1359</v>
      </c>
    </row>
    <row r="23" spans="1:11" ht="16.5">
      <c r="A23" s="2">
        <v>8</v>
      </c>
      <c r="B23" s="31" t="s">
        <v>1356</v>
      </c>
      <c r="C23" s="2" t="s">
        <v>460</v>
      </c>
      <c r="D23" s="2" t="s">
        <v>468</v>
      </c>
      <c r="E23" s="2" t="s">
        <v>476</v>
      </c>
      <c r="F23" s="8">
        <v>52.37</v>
      </c>
      <c r="G23" s="2">
        <v>59</v>
      </c>
      <c r="H23" s="2">
        <v>75</v>
      </c>
      <c r="I23" s="2">
        <f t="shared" si="1"/>
        <v>134</v>
      </c>
      <c r="J23" s="33" t="s">
        <v>1423</v>
      </c>
      <c r="K23" s="57" t="s">
        <v>1359</v>
      </c>
    </row>
    <row r="24" spans="1:11" ht="16.5">
      <c r="A24" s="2">
        <v>9</v>
      </c>
      <c r="B24" s="31" t="s">
        <v>230</v>
      </c>
      <c r="C24" s="2" t="s">
        <v>458</v>
      </c>
      <c r="D24" s="2" t="s">
        <v>465</v>
      </c>
      <c r="E24" s="2" t="s">
        <v>473</v>
      </c>
      <c r="F24" s="8">
        <v>52.18</v>
      </c>
      <c r="G24" s="2">
        <v>60</v>
      </c>
      <c r="H24" s="2">
        <v>71</v>
      </c>
      <c r="I24" s="2">
        <f t="shared" si="1"/>
        <v>131</v>
      </c>
      <c r="J24" s="33" t="s">
        <v>453</v>
      </c>
      <c r="K24" s="57" t="s">
        <v>12</v>
      </c>
    </row>
    <row r="25" spans="1:11" ht="16.5">
      <c r="A25" s="2">
        <v>10</v>
      </c>
      <c r="B25" s="31" t="s">
        <v>1356</v>
      </c>
      <c r="C25" s="2" t="s">
        <v>457</v>
      </c>
      <c r="D25" s="33" t="s">
        <v>463</v>
      </c>
      <c r="E25" s="33" t="s">
        <v>471</v>
      </c>
      <c r="F25" s="8">
        <v>52.06</v>
      </c>
      <c r="G25" s="2">
        <v>53</v>
      </c>
      <c r="H25" s="2">
        <v>74</v>
      </c>
      <c r="I25" s="2">
        <f t="shared" si="1"/>
        <v>127</v>
      </c>
      <c r="J25" s="33" t="s">
        <v>1423</v>
      </c>
      <c r="K25" s="57" t="s">
        <v>1359</v>
      </c>
    </row>
    <row r="26" spans="1:11" ht="16.5">
      <c r="A26" s="2">
        <v>11</v>
      </c>
      <c r="B26" s="31" t="s">
        <v>230</v>
      </c>
      <c r="C26" s="2" t="s">
        <v>458</v>
      </c>
      <c r="D26" s="2" t="s">
        <v>464</v>
      </c>
      <c r="E26" s="2" t="s">
        <v>472</v>
      </c>
      <c r="F26" s="8">
        <v>52.28</v>
      </c>
      <c r="G26" s="2">
        <v>58</v>
      </c>
      <c r="H26" s="2">
        <v>65</v>
      </c>
      <c r="I26" s="2">
        <f t="shared" si="1"/>
        <v>123</v>
      </c>
      <c r="J26" s="33" t="s">
        <v>453</v>
      </c>
      <c r="K26" s="57" t="s">
        <v>12</v>
      </c>
    </row>
    <row r="27" spans="1:11" ht="16.5">
      <c r="A27" s="2">
        <v>12</v>
      </c>
      <c r="B27" s="31" t="s">
        <v>1356</v>
      </c>
      <c r="C27" s="56" t="s">
        <v>1430</v>
      </c>
      <c r="D27" s="33" t="s">
        <v>461</v>
      </c>
      <c r="E27" s="33" t="s">
        <v>469</v>
      </c>
      <c r="F27" s="8">
        <v>52.13</v>
      </c>
      <c r="G27" s="2">
        <v>50</v>
      </c>
      <c r="H27" s="2">
        <v>66</v>
      </c>
      <c r="I27" s="2">
        <f t="shared" si="1"/>
        <v>116</v>
      </c>
      <c r="J27" s="33" t="s">
        <v>1423</v>
      </c>
      <c r="K27" s="57" t="s">
        <v>1359</v>
      </c>
    </row>
    <row r="28" spans="1:12" ht="17.25" thickBot="1">
      <c r="A28" s="18">
        <v>13</v>
      </c>
      <c r="B28" s="83" t="s">
        <v>1393</v>
      </c>
      <c r="C28" s="77" t="s">
        <v>1428</v>
      </c>
      <c r="D28" s="77" t="s">
        <v>1427</v>
      </c>
      <c r="E28" s="77" t="s">
        <v>1429</v>
      </c>
      <c r="F28" s="19">
        <v>49.97</v>
      </c>
      <c r="G28" s="18">
        <v>48</v>
      </c>
      <c r="H28" s="18">
        <v>63</v>
      </c>
      <c r="I28" s="18">
        <f t="shared" si="1"/>
        <v>111</v>
      </c>
      <c r="J28" s="35" t="s">
        <v>1410</v>
      </c>
      <c r="K28" s="79" t="s">
        <v>1380</v>
      </c>
      <c r="L28" s="18"/>
    </row>
    <row r="29" ht="9.75" customHeight="1" thickBot="1"/>
    <row r="30" spans="1:12" ht="17.25" thickBot="1">
      <c r="A30" s="97" t="s">
        <v>23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16.5">
      <c r="A31" s="2">
        <v>1</v>
      </c>
      <c r="B31" s="59" t="s">
        <v>1356</v>
      </c>
      <c r="C31" s="56" t="s">
        <v>1449</v>
      </c>
      <c r="D31" s="56" t="s">
        <v>1448</v>
      </c>
      <c r="E31" s="56" t="s">
        <v>1450</v>
      </c>
      <c r="F31" s="8">
        <v>57.53</v>
      </c>
      <c r="G31" s="2">
        <v>86</v>
      </c>
      <c r="H31" s="2">
        <v>90</v>
      </c>
      <c r="I31" s="2">
        <f aca="true" t="shared" si="2" ref="I31:I47">G31+H31</f>
        <v>176</v>
      </c>
      <c r="J31" s="56" t="s">
        <v>1423</v>
      </c>
      <c r="K31" s="57" t="s">
        <v>1359</v>
      </c>
      <c r="L31" s="65" t="s">
        <v>1451</v>
      </c>
    </row>
    <row r="32" spans="1:12" ht="16.5">
      <c r="A32" s="2">
        <v>2</v>
      </c>
      <c r="B32" s="59" t="s">
        <v>1703</v>
      </c>
      <c r="C32" s="9"/>
      <c r="D32" s="56" t="s">
        <v>1704</v>
      </c>
      <c r="E32" s="56" t="s">
        <v>1705</v>
      </c>
      <c r="F32" s="10">
        <v>57.58</v>
      </c>
      <c r="G32" s="9">
        <v>70</v>
      </c>
      <c r="H32" s="9">
        <v>96</v>
      </c>
      <c r="I32" s="9">
        <f t="shared" si="2"/>
        <v>166</v>
      </c>
      <c r="J32" s="56" t="s">
        <v>1706</v>
      </c>
      <c r="K32" s="57" t="s">
        <v>1707</v>
      </c>
      <c r="L32" s="65"/>
    </row>
    <row r="33" spans="1:11" ht="16.5">
      <c r="A33" s="2">
        <v>3</v>
      </c>
      <c r="B33" s="59" t="s">
        <v>1356</v>
      </c>
      <c r="C33" s="56" t="s">
        <v>1446</v>
      </c>
      <c r="D33" s="56" t="s">
        <v>1445</v>
      </c>
      <c r="E33" s="56" t="s">
        <v>1447</v>
      </c>
      <c r="F33" s="8">
        <v>57.28</v>
      </c>
      <c r="G33" s="2">
        <v>68</v>
      </c>
      <c r="H33" s="2">
        <v>85</v>
      </c>
      <c r="I33" s="2">
        <f t="shared" si="2"/>
        <v>153</v>
      </c>
      <c r="J33" s="56" t="s">
        <v>1423</v>
      </c>
      <c r="K33" s="57" t="s">
        <v>1359</v>
      </c>
    </row>
    <row r="34" spans="1:11" ht="16.5">
      <c r="A34" s="2">
        <v>4</v>
      </c>
      <c r="B34" s="31" t="s">
        <v>1356</v>
      </c>
      <c r="C34" s="56" t="s">
        <v>1438</v>
      </c>
      <c r="D34" s="56" t="s">
        <v>58</v>
      </c>
      <c r="E34" s="56" t="s">
        <v>1439</v>
      </c>
      <c r="F34" s="30">
        <v>56.55</v>
      </c>
      <c r="G34" s="2">
        <v>66</v>
      </c>
      <c r="H34" s="2">
        <v>85</v>
      </c>
      <c r="I34" s="1">
        <f t="shared" si="2"/>
        <v>151</v>
      </c>
      <c r="J34" s="33" t="s">
        <v>1423</v>
      </c>
      <c r="K34" s="57" t="s">
        <v>1359</v>
      </c>
    </row>
    <row r="35" spans="1:11" ht="16.5">
      <c r="A35" s="2">
        <v>5</v>
      </c>
      <c r="B35" s="59" t="s">
        <v>1356</v>
      </c>
      <c r="C35" s="56" t="s">
        <v>1418</v>
      </c>
      <c r="D35" s="56" t="s">
        <v>1440</v>
      </c>
      <c r="E35" s="56" t="s">
        <v>1441</v>
      </c>
      <c r="F35" s="8">
        <v>54.91</v>
      </c>
      <c r="G35" s="2">
        <v>68</v>
      </c>
      <c r="H35" s="2">
        <v>78</v>
      </c>
      <c r="I35" s="2">
        <f t="shared" si="2"/>
        <v>146</v>
      </c>
      <c r="J35" s="56" t="s">
        <v>1423</v>
      </c>
      <c r="K35" s="57" t="s">
        <v>1359</v>
      </c>
    </row>
    <row r="36" spans="1:11" ht="16.5">
      <c r="A36" s="2">
        <v>6</v>
      </c>
      <c r="B36" s="59" t="s">
        <v>1356</v>
      </c>
      <c r="C36" s="56" t="s">
        <v>1453</v>
      </c>
      <c r="D36" s="56" t="s">
        <v>1452</v>
      </c>
      <c r="E36" s="56" t="s">
        <v>1454</v>
      </c>
      <c r="F36" s="8">
        <v>57.24</v>
      </c>
      <c r="G36" s="2">
        <v>62</v>
      </c>
      <c r="H36" s="2">
        <v>75</v>
      </c>
      <c r="I36" s="2">
        <f t="shared" si="2"/>
        <v>137</v>
      </c>
      <c r="J36" s="56" t="s">
        <v>1423</v>
      </c>
      <c r="K36" s="57" t="s">
        <v>1359</v>
      </c>
    </row>
    <row r="37" spans="1:11" ht="16.5">
      <c r="A37" s="2">
        <v>7</v>
      </c>
      <c r="B37" s="58" t="s">
        <v>51</v>
      </c>
      <c r="D37" s="56" t="s">
        <v>59</v>
      </c>
      <c r="E37" s="56" t="s">
        <v>60</v>
      </c>
      <c r="F37" s="8">
        <v>57.95</v>
      </c>
      <c r="G37" s="2">
        <v>60</v>
      </c>
      <c r="H37" s="2">
        <v>75</v>
      </c>
      <c r="I37" s="2">
        <f t="shared" si="2"/>
        <v>135</v>
      </c>
      <c r="J37" s="56" t="s">
        <v>49</v>
      </c>
      <c r="K37" s="4" t="s">
        <v>454</v>
      </c>
    </row>
    <row r="38" spans="2:11" ht="16.5">
      <c r="B38" s="7" t="s">
        <v>357</v>
      </c>
      <c r="C38" s="2" t="s">
        <v>479</v>
      </c>
      <c r="D38" s="2" t="s">
        <v>485</v>
      </c>
      <c r="E38" s="2" t="s">
        <v>493</v>
      </c>
      <c r="F38" s="8">
        <v>56.64</v>
      </c>
      <c r="G38" s="2">
        <v>60</v>
      </c>
      <c r="H38" s="2">
        <v>75</v>
      </c>
      <c r="I38" s="2">
        <f t="shared" si="2"/>
        <v>135</v>
      </c>
      <c r="J38" s="2" t="s">
        <v>453</v>
      </c>
      <c r="K38" s="4" t="s">
        <v>454</v>
      </c>
    </row>
    <row r="39" spans="2:11" ht="16.5">
      <c r="B39" s="58" t="s">
        <v>1356</v>
      </c>
      <c r="C39" s="2" t="s">
        <v>477</v>
      </c>
      <c r="D39" s="2" t="s">
        <v>483</v>
      </c>
      <c r="E39" s="2" t="s">
        <v>491</v>
      </c>
      <c r="F39" s="8">
        <v>55.78</v>
      </c>
      <c r="G39" s="2">
        <v>63</v>
      </c>
      <c r="H39" s="2">
        <v>72</v>
      </c>
      <c r="I39" s="2">
        <f t="shared" si="2"/>
        <v>135</v>
      </c>
      <c r="J39" s="56" t="s">
        <v>1410</v>
      </c>
      <c r="K39" s="57" t="s">
        <v>1359</v>
      </c>
    </row>
    <row r="40" spans="1:11" ht="16.5">
      <c r="A40" s="2">
        <v>10</v>
      </c>
      <c r="B40" s="7" t="s">
        <v>357</v>
      </c>
      <c r="C40" s="2" t="s">
        <v>478</v>
      </c>
      <c r="D40" s="2" t="s">
        <v>484</v>
      </c>
      <c r="E40" s="2" t="s">
        <v>492</v>
      </c>
      <c r="F40" s="8">
        <v>56.22</v>
      </c>
      <c r="G40" s="2">
        <v>56</v>
      </c>
      <c r="H40" s="2">
        <v>69</v>
      </c>
      <c r="I40" s="2">
        <f t="shared" si="2"/>
        <v>125</v>
      </c>
      <c r="J40" s="2" t="s">
        <v>453</v>
      </c>
      <c r="K40" s="4" t="s">
        <v>454</v>
      </c>
    </row>
    <row r="41" spans="1:11" ht="16.5">
      <c r="A41" s="2">
        <v>11</v>
      </c>
      <c r="B41" s="7" t="s">
        <v>357</v>
      </c>
      <c r="C41" s="2" t="s">
        <v>482</v>
      </c>
      <c r="D41" s="2" t="s">
        <v>489</v>
      </c>
      <c r="E41" s="2" t="s">
        <v>497</v>
      </c>
      <c r="F41" s="8">
        <v>55.32</v>
      </c>
      <c r="G41" s="2">
        <v>55</v>
      </c>
      <c r="H41" s="2">
        <v>68</v>
      </c>
      <c r="I41" s="2">
        <f t="shared" si="2"/>
        <v>123</v>
      </c>
      <c r="J41" s="2" t="s">
        <v>453</v>
      </c>
      <c r="K41" s="4" t="s">
        <v>454</v>
      </c>
    </row>
    <row r="42" spans="1:11" ht="16.5">
      <c r="A42" s="2">
        <v>12</v>
      </c>
      <c r="B42" s="7" t="s">
        <v>357</v>
      </c>
      <c r="C42" s="2" t="s">
        <v>480</v>
      </c>
      <c r="D42" s="2" t="s">
        <v>486</v>
      </c>
      <c r="E42" s="2" t="s">
        <v>494</v>
      </c>
      <c r="F42" s="8">
        <v>57.54</v>
      </c>
      <c r="G42" s="2">
        <v>57</v>
      </c>
      <c r="H42" s="2">
        <v>65</v>
      </c>
      <c r="I42" s="2">
        <f t="shared" si="2"/>
        <v>122</v>
      </c>
      <c r="J42" s="2" t="s">
        <v>453</v>
      </c>
      <c r="K42" s="4" t="s">
        <v>454</v>
      </c>
    </row>
    <row r="43" spans="1:11" ht="16.5">
      <c r="A43" s="2">
        <v>13</v>
      </c>
      <c r="B43" s="58" t="s">
        <v>1393</v>
      </c>
      <c r="C43" s="2" t="s">
        <v>460</v>
      </c>
      <c r="D43" s="2" t="s">
        <v>488</v>
      </c>
      <c r="E43" s="2" t="s">
        <v>496</v>
      </c>
      <c r="F43" s="8">
        <v>55.7</v>
      </c>
      <c r="G43" s="2">
        <v>54</v>
      </c>
      <c r="H43" s="2">
        <v>65</v>
      </c>
      <c r="I43" s="2">
        <f t="shared" si="2"/>
        <v>119</v>
      </c>
      <c r="J43" s="56" t="s">
        <v>1410</v>
      </c>
      <c r="K43" s="57" t="s">
        <v>1434</v>
      </c>
    </row>
    <row r="44" spans="1:11" ht="16.5">
      <c r="A44" s="2">
        <v>14</v>
      </c>
      <c r="B44" s="7" t="s">
        <v>357</v>
      </c>
      <c r="C44" s="2" t="s">
        <v>456</v>
      </c>
      <c r="D44" s="2" t="s">
        <v>490</v>
      </c>
      <c r="E44" s="2" t="s">
        <v>498</v>
      </c>
      <c r="F44" s="8">
        <v>57.51</v>
      </c>
      <c r="G44" s="2">
        <v>53</v>
      </c>
      <c r="H44" s="2">
        <v>65</v>
      </c>
      <c r="I44" s="2">
        <f t="shared" si="2"/>
        <v>118</v>
      </c>
      <c r="J44" s="2" t="s">
        <v>453</v>
      </c>
      <c r="K44" s="4" t="s">
        <v>454</v>
      </c>
    </row>
    <row r="45" spans="1:11" ht="16.5">
      <c r="A45" s="2">
        <v>15</v>
      </c>
      <c r="B45" s="59" t="s">
        <v>1356</v>
      </c>
      <c r="C45" s="56" t="s">
        <v>1443</v>
      </c>
      <c r="D45" s="56" t="s">
        <v>1442</v>
      </c>
      <c r="E45" s="56" t="s">
        <v>1444</v>
      </c>
      <c r="F45" s="8">
        <v>56.56</v>
      </c>
      <c r="G45" s="2">
        <v>50</v>
      </c>
      <c r="H45" s="2">
        <v>65</v>
      </c>
      <c r="I45" s="2">
        <f t="shared" si="2"/>
        <v>115</v>
      </c>
      <c r="J45" s="56" t="s">
        <v>1423</v>
      </c>
      <c r="K45" s="57" t="s">
        <v>1359</v>
      </c>
    </row>
    <row r="46" spans="1:11" ht="16.5">
      <c r="A46" s="2">
        <v>16</v>
      </c>
      <c r="B46" s="7" t="s">
        <v>357</v>
      </c>
      <c r="C46" s="2" t="s">
        <v>481</v>
      </c>
      <c r="D46" s="2" t="s">
        <v>487</v>
      </c>
      <c r="E46" s="2" t="s">
        <v>495</v>
      </c>
      <c r="F46" s="8">
        <v>56.65</v>
      </c>
      <c r="G46" s="2">
        <v>45</v>
      </c>
      <c r="H46" s="2">
        <v>57</v>
      </c>
      <c r="I46" s="2">
        <f t="shared" si="2"/>
        <v>102</v>
      </c>
      <c r="J46" s="2" t="s">
        <v>453</v>
      </c>
      <c r="K46" s="4" t="s">
        <v>454</v>
      </c>
    </row>
    <row r="47" spans="1:12" ht="17.25" thickBot="1">
      <c r="A47" s="18">
        <v>17</v>
      </c>
      <c r="B47" s="80" t="s">
        <v>1356</v>
      </c>
      <c r="C47" s="77" t="s">
        <v>1436</v>
      </c>
      <c r="D47" s="77" t="s">
        <v>1435</v>
      </c>
      <c r="E47" s="77" t="s">
        <v>1437</v>
      </c>
      <c r="F47" s="19">
        <v>55.77</v>
      </c>
      <c r="G47" s="18">
        <v>35</v>
      </c>
      <c r="H47" s="18">
        <v>43</v>
      </c>
      <c r="I47" s="18">
        <f t="shared" si="2"/>
        <v>78</v>
      </c>
      <c r="J47" s="77" t="s">
        <v>1423</v>
      </c>
      <c r="K47" s="79" t="s">
        <v>1359</v>
      </c>
      <c r="L47" s="18"/>
    </row>
    <row r="48" ht="9.75" customHeight="1" thickBot="1"/>
    <row r="49" spans="1:12" ht="17.25" thickBot="1">
      <c r="A49" s="97" t="s">
        <v>24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1" ht="16.5">
      <c r="A50" s="2">
        <v>1</v>
      </c>
      <c r="B50" s="31" t="s">
        <v>230</v>
      </c>
      <c r="C50" s="2" t="s">
        <v>444</v>
      </c>
      <c r="D50" s="2" t="s">
        <v>506</v>
      </c>
      <c r="E50" s="2" t="s">
        <v>514</v>
      </c>
      <c r="F50" s="8">
        <v>62.6</v>
      </c>
      <c r="G50" s="2">
        <v>82</v>
      </c>
      <c r="H50" s="2">
        <v>95</v>
      </c>
      <c r="I50" s="2">
        <f aca="true" t="shared" si="3" ref="I50:I62">G50+H50</f>
        <v>177</v>
      </c>
      <c r="J50" s="2" t="s">
        <v>516</v>
      </c>
      <c r="K50" s="4" t="s">
        <v>454</v>
      </c>
    </row>
    <row r="51" spans="1:11" ht="16.5">
      <c r="A51" s="2">
        <v>2</v>
      </c>
      <c r="B51" s="31" t="s">
        <v>1356</v>
      </c>
      <c r="C51" s="2" t="s">
        <v>499</v>
      </c>
      <c r="D51" s="2" t="s">
        <v>503</v>
      </c>
      <c r="E51" s="2" t="s">
        <v>511</v>
      </c>
      <c r="F51" s="8">
        <v>59.21</v>
      </c>
      <c r="G51" s="2">
        <v>79</v>
      </c>
      <c r="H51" s="2">
        <v>97</v>
      </c>
      <c r="I51" s="2">
        <f t="shared" si="3"/>
        <v>176</v>
      </c>
      <c r="J51" s="56" t="s">
        <v>1458</v>
      </c>
      <c r="K51" s="57" t="s">
        <v>1359</v>
      </c>
    </row>
    <row r="52" spans="1:11" ht="16.5">
      <c r="A52" s="2">
        <v>3</v>
      </c>
      <c r="B52" s="58" t="s">
        <v>1176</v>
      </c>
      <c r="D52" s="56" t="s">
        <v>62</v>
      </c>
      <c r="E52" s="56" t="s">
        <v>63</v>
      </c>
      <c r="F52" s="8">
        <v>62.54</v>
      </c>
      <c r="G52" s="2">
        <v>75</v>
      </c>
      <c r="H52" s="2">
        <v>96</v>
      </c>
      <c r="I52" s="2">
        <f t="shared" si="3"/>
        <v>171</v>
      </c>
      <c r="J52" s="56" t="s">
        <v>1178</v>
      </c>
      <c r="K52" s="57" t="s">
        <v>1167</v>
      </c>
    </row>
    <row r="53" spans="1:11" ht="16.5">
      <c r="A53" s="2">
        <v>4</v>
      </c>
      <c r="B53" s="69" t="s">
        <v>1393</v>
      </c>
      <c r="C53" s="56" t="s">
        <v>1425</v>
      </c>
      <c r="D53" s="56" t="s">
        <v>1462</v>
      </c>
      <c r="E53" s="56" t="s">
        <v>1463</v>
      </c>
      <c r="F53" s="8">
        <v>58.8</v>
      </c>
      <c r="G53" s="2">
        <v>71</v>
      </c>
      <c r="H53" s="2">
        <v>98</v>
      </c>
      <c r="I53" s="2">
        <f t="shared" si="3"/>
        <v>169</v>
      </c>
      <c r="J53" s="56" t="s">
        <v>1458</v>
      </c>
      <c r="K53" s="57" t="s">
        <v>1397</v>
      </c>
    </row>
    <row r="54" spans="1:11" ht="16.5">
      <c r="A54" s="2">
        <v>5</v>
      </c>
      <c r="B54" s="69" t="s">
        <v>1393</v>
      </c>
      <c r="C54" s="56" t="s">
        <v>1460</v>
      </c>
      <c r="D54" s="56" t="s">
        <v>1459</v>
      </c>
      <c r="E54" s="56" t="s">
        <v>1461</v>
      </c>
      <c r="F54" s="8">
        <v>62.8</v>
      </c>
      <c r="G54" s="2">
        <v>77</v>
      </c>
      <c r="H54" s="2">
        <v>88</v>
      </c>
      <c r="I54" s="2">
        <f t="shared" si="3"/>
        <v>165</v>
      </c>
      <c r="J54" s="56" t="s">
        <v>1458</v>
      </c>
      <c r="K54" s="57" t="s">
        <v>1397</v>
      </c>
    </row>
    <row r="55" spans="1:11" ht="16.5">
      <c r="A55" s="2">
        <v>6</v>
      </c>
      <c r="B55" s="31" t="s">
        <v>1356</v>
      </c>
      <c r="C55" s="2" t="s">
        <v>456</v>
      </c>
      <c r="D55" s="2" t="s">
        <v>502</v>
      </c>
      <c r="E55" s="2" t="s">
        <v>510</v>
      </c>
      <c r="F55" s="8">
        <v>62.93</v>
      </c>
      <c r="G55" s="2">
        <v>70</v>
      </c>
      <c r="H55" s="2">
        <v>91</v>
      </c>
      <c r="I55" s="2">
        <f t="shared" si="3"/>
        <v>161</v>
      </c>
      <c r="J55" s="56" t="s">
        <v>1458</v>
      </c>
      <c r="K55" s="57" t="s">
        <v>1359</v>
      </c>
    </row>
    <row r="56" spans="1:11" ht="16.5">
      <c r="A56" s="2">
        <v>7</v>
      </c>
      <c r="B56" s="31" t="s">
        <v>230</v>
      </c>
      <c r="C56" s="2" t="s">
        <v>458</v>
      </c>
      <c r="D56" s="2" t="s">
        <v>501</v>
      </c>
      <c r="E56" s="2" t="s">
        <v>509</v>
      </c>
      <c r="F56" s="8">
        <v>62.19</v>
      </c>
      <c r="G56" s="2">
        <v>63</v>
      </c>
      <c r="H56" s="2">
        <v>90</v>
      </c>
      <c r="I56" s="2">
        <f t="shared" si="3"/>
        <v>153</v>
      </c>
      <c r="J56" s="2" t="s">
        <v>516</v>
      </c>
      <c r="K56" s="4" t="s">
        <v>454</v>
      </c>
    </row>
    <row r="57" spans="1:11" ht="16.5">
      <c r="A57" s="2">
        <v>8</v>
      </c>
      <c r="B57" s="31" t="s">
        <v>1356</v>
      </c>
      <c r="C57" s="56" t="s">
        <v>1465</v>
      </c>
      <c r="D57" s="2" t="s">
        <v>505</v>
      </c>
      <c r="E57" s="2" t="s">
        <v>513</v>
      </c>
      <c r="F57" s="8">
        <v>61.86</v>
      </c>
      <c r="G57" s="2">
        <v>70</v>
      </c>
      <c r="H57" s="2">
        <v>80</v>
      </c>
      <c r="I57" s="2">
        <f t="shared" si="3"/>
        <v>150</v>
      </c>
      <c r="J57" s="56" t="s">
        <v>1458</v>
      </c>
      <c r="K57" s="57" t="s">
        <v>1359</v>
      </c>
    </row>
    <row r="58" spans="1:11" ht="16.5">
      <c r="A58" s="2">
        <v>9</v>
      </c>
      <c r="B58" s="31" t="s">
        <v>1356</v>
      </c>
      <c r="C58" s="56" t="s">
        <v>1464</v>
      </c>
      <c r="D58" s="2" t="s">
        <v>500</v>
      </c>
      <c r="E58" s="2" t="s">
        <v>508</v>
      </c>
      <c r="F58" s="8">
        <v>62.24</v>
      </c>
      <c r="G58" s="2">
        <v>68</v>
      </c>
      <c r="H58" s="2">
        <v>80</v>
      </c>
      <c r="I58" s="2">
        <f t="shared" si="3"/>
        <v>148</v>
      </c>
      <c r="J58" s="56" t="s">
        <v>1458</v>
      </c>
      <c r="K58" s="57" t="s">
        <v>1359</v>
      </c>
    </row>
    <row r="59" spans="1:11" ht="16.5">
      <c r="A59" s="2">
        <v>10</v>
      </c>
      <c r="B59" s="31" t="s">
        <v>1356</v>
      </c>
      <c r="C59" s="56" t="s">
        <v>1430</v>
      </c>
      <c r="D59" s="2" t="s">
        <v>504</v>
      </c>
      <c r="E59" s="2" t="s">
        <v>512</v>
      </c>
      <c r="F59" s="8">
        <v>60.82</v>
      </c>
      <c r="G59" s="2">
        <v>60</v>
      </c>
      <c r="H59" s="2">
        <v>80</v>
      </c>
      <c r="I59" s="2">
        <f t="shared" si="3"/>
        <v>140</v>
      </c>
      <c r="J59" s="56" t="s">
        <v>1458</v>
      </c>
      <c r="K59" s="57" t="s">
        <v>1359</v>
      </c>
    </row>
    <row r="60" spans="1:11" ht="16.5">
      <c r="A60" s="2">
        <v>11</v>
      </c>
      <c r="B60" s="31" t="s">
        <v>230</v>
      </c>
      <c r="C60" s="2" t="s">
        <v>479</v>
      </c>
      <c r="D60" s="2" t="s">
        <v>507</v>
      </c>
      <c r="E60" s="2" t="s">
        <v>515</v>
      </c>
      <c r="F60" s="8">
        <v>59.9</v>
      </c>
      <c r="G60" s="2">
        <v>61</v>
      </c>
      <c r="H60" s="2">
        <v>70</v>
      </c>
      <c r="I60" s="2">
        <f t="shared" si="3"/>
        <v>131</v>
      </c>
      <c r="J60" s="2" t="s">
        <v>516</v>
      </c>
      <c r="K60" s="4" t="s">
        <v>454</v>
      </c>
    </row>
    <row r="61" spans="1:11" ht="16.5">
      <c r="A61" s="2">
        <v>12</v>
      </c>
      <c r="B61" s="69" t="s">
        <v>1393</v>
      </c>
      <c r="C61" s="56" t="s">
        <v>1402</v>
      </c>
      <c r="D61" s="56" t="s">
        <v>1466</v>
      </c>
      <c r="E61" s="56" t="s">
        <v>1467</v>
      </c>
      <c r="F61" s="8">
        <v>60.97</v>
      </c>
      <c r="G61" s="2">
        <v>56</v>
      </c>
      <c r="H61" s="2">
        <v>62</v>
      </c>
      <c r="I61" s="2">
        <f t="shared" si="3"/>
        <v>118</v>
      </c>
      <c r="J61" s="56" t="s">
        <v>1458</v>
      </c>
      <c r="K61" s="57" t="s">
        <v>1397</v>
      </c>
    </row>
    <row r="62" spans="1:12" ht="17.25" thickBot="1">
      <c r="A62" s="18">
        <v>13</v>
      </c>
      <c r="B62" s="83" t="s">
        <v>1393</v>
      </c>
      <c r="C62" s="77" t="s">
        <v>1456</v>
      </c>
      <c r="D62" s="77" t="s">
        <v>1455</v>
      </c>
      <c r="E62" s="77" t="s">
        <v>1457</v>
      </c>
      <c r="F62" s="19">
        <v>60.95</v>
      </c>
      <c r="G62" s="18">
        <v>50</v>
      </c>
      <c r="H62" s="18">
        <v>55</v>
      </c>
      <c r="I62" s="18">
        <f t="shared" si="3"/>
        <v>105</v>
      </c>
      <c r="J62" s="77" t="s">
        <v>1458</v>
      </c>
      <c r="K62" s="79" t="s">
        <v>1397</v>
      </c>
      <c r="L62" s="18"/>
    </row>
    <row r="63" ht="9.75" customHeight="1" thickBot="1"/>
    <row r="64" spans="1:12" ht="17.25" thickBot="1">
      <c r="A64" s="97" t="s">
        <v>25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1:11" ht="16.5">
      <c r="A65" s="2">
        <v>1</v>
      </c>
      <c r="B65" s="58" t="s">
        <v>65</v>
      </c>
      <c r="D65" s="56" t="s">
        <v>66</v>
      </c>
      <c r="E65" s="56" t="s">
        <v>67</v>
      </c>
      <c r="F65" s="8">
        <v>68.2</v>
      </c>
      <c r="G65" s="2">
        <v>88</v>
      </c>
      <c r="H65" s="2">
        <v>103</v>
      </c>
      <c r="I65" s="2">
        <f aca="true" t="shared" si="4" ref="I65:I75">G65+H65</f>
        <v>191</v>
      </c>
      <c r="J65" s="56" t="s">
        <v>64</v>
      </c>
      <c r="K65" s="57" t="s">
        <v>68</v>
      </c>
    </row>
    <row r="66" spans="1:11" ht="16.5">
      <c r="A66" s="2">
        <v>2</v>
      </c>
      <c r="B66" s="59" t="s">
        <v>1393</v>
      </c>
      <c r="C66" s="56" t="s">
        <v>1469</v>
      </c>
      <c r="D66" s="56" t="s">
        <v>1468</v>
      </c>
      <c r="E66" s="56" t="s">
        <v>1470</v>
      </c>
      <c r="F66" s="8">
        <v>68.84</v>
      </c>
      <c r="G66" s="2">
        <v>70</v>
      </c>
      <c r="H66" s="2">
        <v>94</v>
      </c>
      <c r="I66" s="2">
        <f t="shared" si="4"/>
        <v>164</v>
      </c>
      <c r="J66" s="56" t="s">
        <v>1458</v>
      </c>
      <c r="K66" s="57" t="s">
        <v>1434</v>
      </c>
    </row>
    <row r="67" spans="1:11" ht="16.5">
      <c r="A67" s="2">
        <v>3</v>
      </c>
      <c r="B67" s="58" t="s">
        <v>1356</v>
      </c>
      <c r="C67" s="2" t="s">
        <v>518</v>
      </c>
      <c r="D67" s="2" t="s">
        <v>522</v>
      </c>
      <c r="E67" s="2" t="s">
        <v>528</v>
      </c>
      <c r="F67" s="8">
        <v>68.01</v>
      </c>
      <c r="G67" s="2">
        <v>73</v>
      </c>
      <c r="H67" s="2">
        <v>90</v>
      </c>
      <c r="I67" s="2">
        <f t="shared" si="4"/>
        <v>163</v>
      </c>
      <c r="J67" s="56" t="s">
        <v>1458</v>
      </c>
      <c r="K67" s="57" t="s">
        <v>1359</v>
      </c>
    </row>
    <row r="68" spans="1:11" ht="16.5">
      <c r="A68" s="2">
        <v>4</v>
      </c>
      <c r="B68" s="7" t="s">
        <v>230</v>
      </c>
      <c r="C68" s="2" t="s">
        <v>499</v>
      </c>
      <c r="D68" s="2" t="s">
        <v>523</v>
      </c>
      <c r="E68" s="2" t="s">
        <v>529</v>
      </c>
      <c r="F68" s="8">
        <v>64.19</v>
      </c>
      <c r="G68" s="2">
        <v>74</v>
      </c>
      <c r="H68" s="2">
        <v>88</v>
      </c>
      <c r="I68" s="2">
        <f t="shared" si="4"/>
        <v>162</v>
      </c>
      <c r="J68" s="2" t="s">
        <v>516</v>
      </c>
      <c r="K68" s="4" t="s">
        <v>454</v>
      </c>
    </row>
    <row r="69" spans="1:11" ht="16.5">
      <c r="A69" s="2">
        <v>5</v>
      </c>
      <c r="B69" s="59" t="s">
        <v>1393</v>
      </c>
      <c r="C69" s="56" t="s">
        <v>1472</v>
      </c>
      <c r="D69" s="56" t="s">
        <v>1471</v>
      </c>
      <c r="E69" s="56" t="s">
        <v>1473</v>
      </c>
      <c r="F69" s="8">
        <v>68.81</v>
      </c>
      <c r="G69" s="2">
        <v>70</v>
      </c>
      <c r="H69" s="2">
        <v>90</v>
      </c>
      <c r="I69" s="2">
        <f t="shared" si="4"/>
        <v>160</v>
      </c>
      <c r="J69" s="56" t="s">
        <v>1458</v>
      </c>
      <c r="K69" s="57" t="s">
        <v>1434</v>
      </c>
    </row>
    <row r="70" spans="1:11" ht="16.5">
      <c r="A70" s="2">
        <v>6</v>
      </c>
      <c r="B70" s="7" t="s">
        <v>230</v>
      </c>
      <c r="C70" s="2" t="s">
        <v>481</v>
      </c>
      <c r="D70" s="2" t="s">
        <v>525</v>
      </c>
      <c r="E70" s="2" t="s">
        <v>530</v>
      </c>
      <c r="F70" s="8">
        <v>68.43</v>
      </c>
      <c r="G70" s="2">
        <v>73</v>
      </c>
      <c r="H70" s="2">
        <v>85</v>
      </c>
      <c r="I70" s="2">
        <f t="shared" si="4"/>
        <v>158</v>
      </c>
      <c r="J70" s="2" t="s">
        <v>516</v>
      </c>
      <c r="K70" s="4" t="s">
        <v>454</v>
      </c>
    </row>
    <row r="71" spans="1:11" ht="16.5">
      <c r="A71" s="2">
        <v>7</v>
      </c>
      <c r="B71" s="59" t="s">
        <v>1393</v>
      </c>
      <c r="C71" s="56" t="s">
        <v>1475</v>
      </c>
      <c r="D71" s="56" t="s">
        <v>1474</v>
      </c>
      <c r="E71" s="56" t="s">
        <v>1476</v>
      </c>
      <c r="F71" s="8">
        <v>64.49</v>
      </c>
      <c r="G71" s="2">
        <v>65</v>
      </c>
      <c r="H71" s="2">
        <v>90</v>
      </c>
      <c r="I71" s="2">
        <f t="shared" si="4"/>
        <v>155</v>
      </c>
      <c r="J71" s="56" t="s">
        <v>1458</v>
      </c>
      <c r="K71" s="57" t="s">
        <v>1434</v>
      </c>
    </row>
    <row r="72" spans="1:11" ht="16.5">
      <c r="A72" s="2">
        <v>8</v>
      </c>
      <c r="B72" s="7" t="s">
        <v>230</v>
      </c>
      <c r="C72" s="2" t="s">
        <v>444</v>
      </c>
      <c r="D72" s="2" t="s">
        <v>521</v>
      </c>
      <c r="E72" s="2" t="s">
        <v>527</v>
      </c>
      <c r="F72" s="8">
        <v>67.75</v>
      </c>
      <c r="G72" s="2">
        <v>68</v>
      </c>
      <c r="H72" s="2">
        <v>86</v>
      </c>
      <c r="I72" s="2">
        <f t="shared" si="4"/>
        <v>154</v>
      </c>
      <c r="J72" s="2" t="s">
        <v>516</v>
      </c>
      <c r="K72" s="4" t="s">
        <v>454</v>
      </c>
    </row>
    <row r="73" spans="1:11" ht="16.5">
      <c r="A73" s="2">
        <v>9</v>
      </c>
      <c r="B73" s="7" t="s">
        <v>230</v>
      </c>
      <c r="C73" s="2" t="s">
        <v>517</v>
      </c>
      <c r="D73" s="2" t="s">
        <v>520</v>
      </c>
      <c r="E73" s="2" t="s">
        <v>526</v>
      </c>
      <c r="F73" s="8">
        <v>68.39</v>
      </c>
      <c r="G73" s="2">
        <v>65</v>
      </c>
      <c r="H73" s="2">
        <v>80</v>
      </c>
      <c r="I73" s="2">
        <f t="shared" si="4"/>
        <v>145</v>
      </c>
      <c r="J73" s="2" t="s">
        <v>516</v>
      </c>
      <c r="K73" s="4" t="s">
        <v>454</v>
      </c>
    </row>
    <row r="74" spans="1:11" ht="16.5">
      <c r="A74" s="2">
        <v>10</v>
      </c>
      <c r="B74" s="59" t="s">
        <v>1393</v>
      </c>
      <c r="C74" s="56" t="s">
        <v>1421</v>
      </c>
      <c r="D74" s="56" t="s">
        <v>1477</v>
      </c>
      <c r="E74" s="56" t="s">
        <v>1478</v>
      </c>
      <c r="F74" s="8">
        <v>65.51</v>
      </c>
      <c r="G74" s="2">
        <v>65</v>
      </c>
      <c r="H74" s="2">
        <v>79</v>
      </c>
      <c r="I74" s="2">
        <f t="shared" si="4"/>
        <v>144</v>
      </c>
      <c r="J74" s="56" t="s">
        <v>1458</v>
      </c>
      <c r="K74" s="57" t="s">
        <v>1434</v>
      </c>
    </row>
    <row r="75" spans="1:12" ht="17.25" thickBot="1">
      <c r="A75" s="18">
        <v>11</v>
      </c>
      <c r="B75" s="17" t="s">
        <v>230</v>
      </c>
      <c r="C75" s="18" t="s">
        <v>519</v>
      </c>
      <c r="D75" s="18" t="s">
        <v>524</v>
      </c>
      <c r="E75" s="18">
        <v>86.0314</v>
      </c>
      <c r="F75" s="19">
        <v>68.93</v>
      </c>
      <c r="G75" s="18">
        <v>65</v>
      </c>
      <c r="H75" s="18">
        <v>74</v>
      </c>
      <c r="I75" s="18">
        <f t="shared" si="4"/>
        <v>139</v>
      </c>
      <c r="J75" s="18" t="s">
        <v>516</v>
      </c>
      <c r="K75" s="21" t="s">
        <v>454</v>
      </c>
      <c r="L75" s="18"/>
    </row>
    <row r="76" ht="9.75" customHeight="1" thickBot="1"/>
    <row r="77" spans="1:12" ht="17.25" thickBot="1">
      <c r="A77" s="97" t="s">
        <v>26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1:12" ht="16.5">
      <c r="A78" s="13">
        <v>1</v>
      </c>
      <c r="B78" s="40" t="s">
        <v>1393</v>
      </c>
      <c r="C78" s="13" t="s">
        <v>458</v>
      </c>
      <c r="D78" s="54" t="s">
        <v>71</v>
      </c>
      <c r="E78" s="54" t="s">
        <v>73</v>
      </c>
      <c r="F78" s="14">
        <v>74.45</v>
      </c>
      <c r="G78" s="13">
        <v>93</v>
      </c>
      <c r="H78" s="13">
        <v>110</v>
      </c>
      <c r="I78" s="13">
        <f aca="true" t="shared" si="5" ref="I78:I86">G78+H78</f>
        <v>203</v>
      </c>
      <c r="J78" s="39" t="s">
        <v>1479</v>
      </c>
      <c r="K78" s="55" t="s">
        <v>1397</v>
      </c>
      <c r="L78" s="13"/>
    </row>
    <row r="79" spans="1:11" ht="16.5">
      <c r="A79" s="2">
        <v>2</v>
      </c>
      <c r="B79" s="7" t="s">
        <v>440</v>
      </c>
      <c r="C79" s="4" t="s">
        <v>444</v>
      </c>
      <c r="D79" s="2" t="s">
        <v>537</v>
      </c>
      <c r="E79" s="2" t="s">
        <v>542</v>
      </c>
      <c r="F79" s="8">
        <v>69.67</v>
      </c>
      <c r="G79" s="2">
        <v>86</v>
      </c>
      <c r="H79" s="2">
        <v>100</v>
      </c>
      <c r="I79" s="2">
        <f t="shared" si="5"/>
        <v>186</v>
      </c>
      <c r="J79" s="33" t="s">
        <v>516</v>
      </c>
      <c r="K79" s="57" t="s">
        <v>12</v>
      </c>
    </row>
    <row r="80" spans="1:11" ht="16.5">
      <c r="A80" s="2">
        <v>3</v>
      </c>
      <c r="B80" s="58" t="s">
        <v>1356</v>
      </c>
      <c r="C80" s="2" t="s">
        <v>499</v>
      </c>
      <c r="D80" s="2" t="s">
        <v>536</v>
      </c>
      <c r="E80" s="2" t="s">
        <v>541</v>
      </c>
      <c r="F80" s="8">
        <v>72.69</v>
      </c>
      <c r="G80" s="2">
        <v>75</v>
      </c>
      <c r="H80" s="2">
        <v>103</v>
      </c>
      <c r="I80" s="2">
        <f t="shared" si="5"/>
        <v>178</v>
      </c>
      <c r="J80" s="33" t="s">
        <v>1479</v>
      </c>
      <c r="K80" s="57" t="s">
        <v>1359</v>
      </c>
    </row>
    <row r="81" spans="2:11" ht="16.5">
      <c r="B81" s="58" t="s">
        <v>1356</v>
      </c>
      <c r="C81" s="2" t="s">
        <v>518</v>
      </c>
      <c r="D81" s="2" t="s">
        <v>535</v>
      </c>
      <c r="E81" s="2" t="s">
        <v>540</v>
      </c>
      <c r="F81" s="8">
        <v>73.79</v>
      </c>
      <c r="G81" s="2">
        <v>80</v>
      </c>
      <c r="H81" s="2">
        <v>98</v>
      </c>
      <c r="I81" s="2">
        <f t="shared" si="5"/>
        <v>178</v>
      </c>
      <c r="J81" s="33" t="s">
        <v>1479</v>
      </c>
      <c r="K81" s="57" t="s">
        <v>1181</v>
      </c>
    </row>
    <row r="82" spans="1:11" ht="16.5">
      <c r="A82" s="2">
        <v>5</v>
      </c>
      <c r="B82" s="58" t="s">
        <v>65</v>
      </c>
      <c r="D82" s="56" t="s">
        <v>70</v>
      </c>
      <c r="E82" s="56" t="s">
        <v>72</v>
      </c>
      <c r="F82" s="8">
        <v>70.25</v>
      </c>
      <c r="G82" s="2">
        <v>71</v>
      </c>
      <c r="H82" s="2">
        <v>92</v>
      </c>
      <c r="I82" s="2">
        <f t="shared" si="5"/>
        <v>163</v>
      </c>
      <c r="J82" s="56" t="s">
        <v>64</v>
      </c>
      <c r="K82" s="57" t="s">
        <v>69</v>
      </c>
    </row>
    <row r="83" spans="1:11" ht="16.5">
      <c r="A83" s="2">
        <v>6</v>
      </c>
      <c r="B83" s="58" t="s">
        <v>1356</v>
      </c>
      <c r="C83" s="57" t="s">
        <v>1484</v>
      </c>
      <c r="D83" s="56" t="s">
        <v>1483</v>
      </c>
      <c r="E83" s="56" t="s">
        <v>1485</v>
      </c>
      <c r="F83" s="8">
        <v>73.35</v>
      </c>
      <c r="G83" s="2">
        <v>72</v>
      </c>
      <c r="H83" s="2">
        <v>87</v>
      </c>
      <c r="I83" s="2">
        <f t="shared" si="5"/>
        <v>159</v>
      </c>
      <c r="J83" s="33" t="s">
        <v>1479</v>
      </c>
      <c r="K83" s="57" t="s">
        <v>1359</v>
      </c>
    </row>
    <row r="84" spans="1:11" ht="16.5">
      <c r="A84" s="2">
        <v>7</v>
      </c>
      <c r="B84" s="58" t="s">
        <v>1356</v>
      </c>
      <c r="C84" s="57" t="s">
        <v>1481</v>
      </c>
      <c r="D84" s="56" t="s">
        <v>1480</v>
      </c>
      <c r="E84" s="56" t="s">
        <v>1482</v>
      </c>
      <c r="F84" s="8">
        <v>70.35</v>
      </c>
      <c r="G84" s="2">
        <v>70</v>
      </c>
      <c r="H84" s="2">
        <v>88</v>
      </c>
      <c r="I84" s="2">
        <f t="shared" si="5"/>
        <v>158</v>
      </c>
      <c r="J84" s="33" t="s">
        <v>1479</v>
      </c>
      <c r="K84" s="57" t="s">
        <v>1359</v>
      </c>
    </row>
    <row r="85" spans="1:11" ht="16.5">
      <c r="A85" s="2">
        <v>8</v>
      </c>
      <c r="B85" s="58" t="s">
        <v>1356</v>
      </c>
      <c r="C85" s="2" t="s">
        <v>531</v>
      </c>
      <c r="D85" s="2" t="s">
        <v>533</v>
      </c>
      <c r="E85" s="2" t="s">
        <v>538</v>
      </c>
      <c r="F85" s="8">
        <v>73.85</v>
      </c>
      <c r="G85" s="2">
        <v>68</v>
      </c>
      <c r="H85" s="2">
        <v>87</v>
      </c>
      <c r="I85" s="2">
        <f t="shared" si="5"/>
        <v>155</v>
      </c>
      <c r="J85" s="33" t="s">
        <v>1479</v>
      </c>
      <c r="K85" s="57" t="s">
        <v>1397</v>
      </c>
    </row>
    <row r="86" spans="1:12" ht="17.25" thickBot="1">
      <c r="A86" s="18">
        <v>9</v>
      </c>
      <c r="B86" s="17" t="s">
        <v>440</v>
      </c>
      <c r="C86" s="18" t="s">
        <v>532</v>
      </c>
      <c r="D86" s="18" t="s">
        <v>534</v>
      </c>
      <c r="E86" s="18" t="s">
        <v>539</v>
      </c>
      <c r="F86" s="19">
        <v>74</v>
      </c>
      <c r="G86" s="18">
        <v>65</v>
      </c>
      <c r="H86" s="18">
        <v>86</v>
      </c>
      <c r="I86" s="18">
        <f t="shared" si="5"/>
        <v>151</v>
      </c>
      <c r="J86" s="35" t="s">
        <v>516</v>
      </c>
      <c r="K86" s="79" t="s">
        <v>12</v>
      </c>
      <c r="L86" s="18"/>
    </row>
    <row r="87" ht="9.75" customHeight="1" thickBot="1"/>
    <row r="88" spans="1:12" ht="17.25" thickBot="1">
      <c r="A88" s="97" t="s">
        <v>27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1:12" ht="16.5">
      <c r="A89" s="39">
        <v>1</v>
      </c>
      <c r="B89" s="53" t="s">
        <v>74</v>
      </c>
      <c r="C89" s="13"/>
      <c r="D89" s="54" t="s">
        <v>75</v>
      </c>
      <c r="E89" s="54" t="s">
        <v>76</v>
      </c>
      <c r="F89" s="14">
        <v>97.95</v>
      </c>
      <c r="G89" s="13">
        <v>103</v>
      </c>
      <c r="H89" s="13">
        <v>130</v>
      </c>
      <c r="I89" s="13">
        <f>G89+H89</f>
        <v>233</v>
      </c>
      <c r="J89" s="54" t="s">
        <v>64</v>
      </c>
      <c r="K89" s="55" t="s">
        <v>69</v>
      </c>
      <c r="L89" s="40"/>
    </row>
    <row r="90" spans="1:11" ht="16.5">
      <c r="A90" s="2">
        <v>2</v>
      </c>
      <c r="B90" s="58" t="s">
        <v>1393</v>
      </c>
      <c r="C90" s="2" t="s">
        <v>442</v>
      </c>
      <c r="D90" s="2" t="s">
        <v>544</v>
      </c>
      <c r="E90" s="2" t="s">
        <v>546</v>
      </c>
      <c r="F90" s="8">
        <v>106.5</v>
      </c>
      <c r="G90" s="2">
        <v>93</v>
      </c>
      <c r="H90" s="2">
        <v>112</v>
      </c>
      <c r="I90" s="2">
        <f>G90+H90</f>
        <v>205</v>
      </c>
      <c r="J90" s="56" t="s">
        <v>1479</v>
      </c>
      <c r="K90" s="57" t="s">
        <v>1359</v>
      </c>
    </row>
    <row r="91" spans="1:11" ht="16.5">
      <c r="A91" s="2">
        <v>3</v>
      </c>
      <c r="B91" s="7" t="s">
        <v>230</v>
      </c>
      <c r="C91" s="2" t="s">
        <v>458</v>
      </c>
      <c r="D91" s="2" t="s">
        <v>543</v>
      </c>
      <c r="E91" s="2" t="s">
        <v>545</v>
      </c>
      <c r="F91" s="8">
        <v>90.82</v>
      </c>
      <c r="G91" s="2">
        <v>87</v>
      </c>
      <c r="H91" s="2">
        <v>110</v>
      </c>
      <c r="I91" s="2">
        <f>G91+H91</f>
        <v>197</v>
      </c>
      <c r="J91" s="56" t="s">
        <v>1489</v>
      </c>
      <c r="K91" s="4" t="s">
        <v>454</v>
      </c>
    </row>
    <row r="92" spans="1:11" ht="16.5">
      <c r="A92" s="2">
        <v>4</v>
      </c>
      <c r="B92" s="58" t="s">
        <v>1393</v>
      </c>
      <c r="C92" s="2" t="s">
        <v>518</v>
      </c>
      <c r="D92" s="56" t="s">
        <v>180</v>
      </c>
      <c r="E92" s="2" t="s">
        <v>547</v>
      </c>
      <c r="F92" s="8">
        <v>90.51</v>
      </c>
      <c r="G92" s="2">
        <v>83</v>
      </c>
      <c r="H92" s="2">
        <v>107</v>
      </c>
      <c r="I92" s="2">
        <f>G92+H92</f>
        <v>190</v>
      </c>
      <c r="J92" s="56" t="s">
        <v>1479</v>
      </c>
      <c r="K92" s="57" t="s">
        <v>1359</v>
      </c>
    </row>
    <row r="93" spans="1:12" ht="17.25" thickBot="1">
      <c r="A93" s="35">
        <v>5</v>
      </c>
      <c r="B93" s="76" t="s">
        <v>1393</v>
      </c>
      <c r="C93" s="77" t="s">
        <v>1487</v>
      </c>
      <c r="D93" s="77" t="s">
        <v>1486</v>
      </c>
      <c r="E93" s="77" t="s">
        <v>1488</v>
      </c>
      <c r="F93" s="19">
        <v>84.48</v>
      </c>
      <c r="G93" s="18">
        <v>80</v>
      </c>
      <c r="H93" s="18">
        <v>104</v>
      </c>
      <c r="I93" s="18">
        <f>G93+H93</f>
        <v>184</v>
      </c>
      <c r="J93" s="77" t="s">
        <v>1479</v>
      </c>
      <c r="K93" s="79" t="s">
        <v>1397</v>
      </c>
      <c r="L93" s="82"/>
    </row>
    <row r="94" spans="1:11" s="31" customFormat="1" ht="16.5">
      <c r="A94" s="33"/>
      <c r="K94" s="38"/>
    </row>
  </sheetData>
  <sheetProtection/>
  <mergeCells count="7">
    <mergeCell ref="A64:L64"/>
    <mergeCell ref="A77:L77"/>
    <mergeCell ref="A88:L88"/>
    <mergeCell ref="A2:L2"/>
    <mergeCell ref="A15:L15"/>
    <mergeCell ref="A30:L30"/>
    <mergeCell ref="A49:L49"/>
  </mergeCells>
  <printOptions horizontalCentered="1"/>
  <pageMargins left="0.15748031496062992" right="0.15748031496062992" top="0.984251968503937" bottom="0.5905511811023623" header="0.5118110236220472" footer="0.31496062992125984"/>
  <pageSetup horizontalDpi="300" verticalDpi="300" orientation="landscape" paperSize="9" r:id="rId1"/>
  <headerFooter alignWithMargins="0">
    <oddHeader>&amp;C&amp;16中華民國舉重協會103年青女組全國排名&amp;R(103.05.31止)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5.75390625" style="2" customWidth="1"/>
    <col min="2" max="2" width="29.625" style="7" customWidth="1"/>
    <col min="3" max="3" width="10.125" style="2" customWidth="1"/>
    <col min="4" max="4" width="9.00390625" style="2" customWidth="1"/>
    <col min="5" max="5" width="10.00390625" style="2" customWidth="1"/>
    <col min="6" max="6" width="9.00390625" style="8" customWidth="1"/>
    <col min="7" max="9" width="8.125" style="2" customWidth="1"/>
    <col min="10" max="10" width="9.625" style="2" customWidth="1"/>
    <col min="11" max="11" width="11.875" style="4" customWidth="1"/>
    <col min="12" max="12" width="20.625" style="2" customWidth="1"/>
    <col min="13" max="16384" width="9.00390625" style="7" customWidth="1"/>
  </cols>
  <sheetData>
    <row r="1" spans="1:12" s="6" customFormat="1" ht="17.25" thickBot="1">
      <c r="A1" s="42" t="s">
        <v>3</v>
      </c>
      <c r="B1" s="43" t="s">
        <v>4</v>
      </c>
      <c r="C1" s="43" t="s">
        <v>5</v>
      </c>
      <c r="D1" s="43" t="s">
        <v>6</v>
      </c>
      <c r="E1" s="44" t="s">
        <v>7</v>
      </c>
      <c r="F1" s="45" t="s">
        <v>0</v>
      </c>
      <c r="G1" s="46" t="s">
        <v>1</v>
      </c>
      <c r="H1" s="46" t="s">
        <v>2</v>
      </c>
      <c r="I1" s="47" t="s">
        <v>8</v>
      </c>
      <c r="J1" s="42" t="s">
        <v>9</v>
      </c>
      <c r="K1" s="48" t="s">
        <v>10</v>
      </c>
      <c r="L1" s="42" t="s">
        <v>11</v>
      </c>
    </row>
    <row r="2" spans="1:12" s="6" customFormat="1" ht="17.25" thickBot="1">
      <c r="A2" s="101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6.5">
      <c r="A3" s="13">
        <v>1</v>
      </c>
      <c r="B3" s="53" t="s">
        <v>51</v>
      </c>
      <c r="C3" s="13"/>
      <c r="D3" s="54" t="s">
        <v>182</v>
      </c>
      <c r="E3" s="54" t="s">
        <v>183</v>
      </c>
      <c r="F3" s="14">
        <v>49.85</v>
      </c>
      <c r="G3" s="13">
        <v>80</v>
      </c>
      <c r="H3" s="13">
        <v>102</v>
      </c>
      <c r="I3" s="15">
        <f aca="true" t="shared" si="0" ref="I3:I18">G3+H3</f>
        <v>182</v>
      </c>
      <c r="J3" s="54" t="s">
        <v>185</v>
      </c>
      <c r="K3" s="55" t="s">
        <v>12</v>
      </c>
      <c r="L3" s="13"/>
    </row>
    <row r="4" spans="1:11" ht="16.5">
      <c r="A4" s="2">
        <v>2</v>
      </c>
      <c r="B4" s="59" t="s">
        <v>1251</v>
      </c>
      <c r="C4" s="56" t="s">
        <v>1262</v>
      </c>
      <c r="D4" s="56" t="s">
        <v>1261</v>
      </c>
      <c r="E4" s="56" t="s">
        <v>1263</v>
      </c>
      <c r="F4" s="8">
        <v>49.96</v>
      </c>
      <c r="G4" s="2">
        <v>75</v>
      </c>
      <c r="H4" s="2">
        <v>93</v>
      </c>
      <c r="I4" s="2">
        <f t="shared" si="0"/>
        <v>168</v>
      </c>
      <c r="J4" s="56" t="s">
        <v>1253</v>
      </c>
      <c r="K4" s="57" t="s">
        <v>1254</v>
      </c>
    </row>
    <row r="5" spans="1:11" ht="16.5">
      <c r="A5" s="2">
        <v>3</v>
      </c>
      <c r="B5" s="58" t="s">
        <v>331</v>
      </c>
      <c r="C5" s="56" t="s">
        <v>917</v>
      </c>
      <c r="D5" s="56" t="s">
        <v>928</v>
      </c>
      <c r="E5" s="56" t="s">
        <v>939</v>
      </c>
      <c r="F5" s="8">
        <v>49.37</v>
      </c>
      <c r="G5" s="2">
        <v>67</v>
      </c>
      <c r="H5" s="2">
        <v>92</v>
      </c>
      <c r="I5" s="2">
        <f t="shared" si="0"/>
        <v>159</v>
      </c>
      <c r="J5" s="56" t="s">
        <v>910</v>
      </c>
      <c r="K5" s="57" t="s">
        <v>12</v>
      </c>
    </row>
    <row r="6" spans="1:11" ht="16.5">
      <c r="A6" s="2">
        <v>4</v>
      </c>
      <c r="B6" s="59" t="s">
        <v>908</v>
      </c>
      <c r="C6" s="56" t="s">
        <v>909</v>
      </c>
      <c r="D6" s="56" t="s">
        <v>907</v>
      </c>
      <c r="E6" s="56" t="s">
        <v>184</v>
      </c>
      <c r="F6" s="8">
        <v>50</v>
      </c>
      <c r="G6" s="2">
        <v>67</v>
      </c>
      <c r="H6" s="2">
        <v>88</v>
      </c>
      <c r="I6" s="2">
        <f t="shared" si="0"/>
        <v>155</v>
      </c>
      <c r="J6" s="56" t="s">
        <v>910</v>
      </c>
      <c r="K6" s="57" t="s">
        <v>99</v>
      </c>
    </row>
    <row r="7" spans="1:11" ht="16.5">
      <c r="A7" s="2">
        <v>5</v>
      </c>
      <c r="B7" s="59" t="s">
        <v>1251</v>
      </c>
      <c r="C7" s="56" t="s">
        <v>920</v>
      </c>
      <c r="D7" s="56" t="s">
        <v>931</v>
      </c>
      <c r="E7" s="56" t="s">
        <v>1264</v>
      </c>
      <c r="F7" s="8">
        <v>49.28</v>
      </c>
      <c r="G7" s="2">
        <v>65</v>
      </c>
      <c r="H7" s="2">
        <v>87</v>
      </c>
      <c r="I7" s="2">
        <f t="shared" si="0"/>
        <v>152</v>
      </c>
      <c r="J7" s="56" t="s">
        <v>1253</v>
      </c>
      <c r="K7" s="57" t="s">
        <v>1254</v>
      </c>
    </row>
    <row r="8" spans="1:11" ht="16.5">
      <c r="A8" s="2">
        <v>6</v>
      </c>
      <c r="B8" s="59" t="s">
        <v>1251</v>
      </c>
      <c r="C8" s="56" t="s">
        <v>790</v>
      </c>
      <c r="D8" s="64" t="s">
        <v>958</v>
      </c>
      <c r="E8" s="56" t="s">
        <v>1252</v>
      </c>
      <c r="F8" s="8">
        <v>49.95</v>
      </c>
      <c r="G8" s="2">
        <v>67</v>
      </c>
      <c r="H8" s="2">
        <v>84</v>
      </c>
      <c r="I8" s="2">
        <f t="shared" si="0"/>
        <v>151</v>
      </c>
      <c r="J8" s="56" t="s">
        <v>1253</v>
      </c>
      <c r="K8" s="57" t="s">
        <v>1254</v>
      </c>
    </row>
    <row r="9" spans="1:11" ht="16.5">
      <c r="A9" s="2">
        <v>7</v>
      </c>
      <c r="B9" s="59" t="s">
        <v>1251</v>
      </c>
      <c r="C9" s="56" t="s">
        <v>1258</v>
      </c>
      <c r="D9" s="56" t="s">
        <v>1259</v>
      </c>
      <c r="E9" s="56" t="s">
        <v>1260</v>
      </c>
      <c r="F9" s="8">
        <v>49.35</v>
      </c>
      <c r="G9" s="2">
        <v>65</v>
      </c>
      <c r="H9" s="2">
        <v>84</v>
      </c>
      <c r="I9" s="2">
        <f t="shared" si="0"/>
        <v>149</v>
      </c>
      <c r="J9" s="56" t="s">
        <v>1253</v>
      </c>
      <c r="K9" s="57" t="s">
        <v>1254</v>
      </c>
    </row>
    <row r="10" spans="1:11" ht="16.5">
      <c r="A10" s="2">
        <v>8</v>
      </c>
      <c r="B10" s="58" t="s">
        <v>331</v>
      </c>
      <c r="C10" s="56" t="s">
        <v>919</v>
      </c>
      <c r="D10" s="56" t="s">
        <v>930</v>
      </c>
      <c r="E10" s="56" t="s">
        <v>941</v>
      </c>
      <c r="F10" s="8">
        <v>49.88</v>
      </c>
      <c r="G10" s="2">
        <v>65</v>
      </c>
      <c r="H10" s="2">
        <v>75</v>
      </c>
      <c r="I10" s="1">
        <f t="shared" si="0"/>
        <v>140</v>
      </c>
      <c r="J10" s="56" t="s">
        <v>910</v>
      </c>
      <c r="K10" s="57" t="s">
        <v>12</v>
      </c>
    </row>
    <row r="11" spans="1:11" ht="16.5">
      <c r="A11" s="2">
        <v>9</v>
      </c>
      <c r="B11" s="58" t="s">
        <v>331</v>
      </c>
      <c r="C11" s="56" t="s">
        <v>916</v>
      </c>
      <c r="D11" s="56" t="s">
        <v>927</v>
      </c>
      <c r="E11" s="56" t="s">
        <v>938</v>
      </c>
      <c r="F11" s="8">
        <v>48.95</v>
      </c>
      <c r="G11" s="2">
        <v>60</v>
      </c>
      <c r="H11" s="2">
        <v>78</v>
      </c>
      <c r="I11" s="2">
        <f t="shared" si="0"/>
        <v>138</v>
      </c>
      <c r="J11" s="56" t="s">
        <v>910</v>
      </c>
      <c r="K11" s="57" t="s">
        <v>12</v>
      </c>
    </row>
    <row r="12" spans="1:11" ht="16.5">
      <c r="A12" s="2">
        <v>10</v>
      </c>
      <c r="B12" s="58" t="s">
        <v>1255</v>
      </c>
      <c r="C12" s="56" t="s">
        <v>1256</v>
      </c>
      <c r="D12" s="56" t="s">
        <v>923</v>
      </c>
      <c r="E12" s="56" t="s">
        <v>934</v>
      </c>
      <c r="F12" s="8">
        <v>49.94</v>
      </c>
      <c r="G12" s="2">
        <v>56</v>
      </c>
      <c r="H12" s="2">
        <v>75</v>
      </c>
      <c r="I12" s="1">
        <f t="shared" si="0"/>
        <v>131</v>
      </c>
      <c r="J12" s="56" t="s">
        <v>1253</v>
      </c>
      <c r="K12" s="57" t="s">
        <v>1257</v>
      </c>
    </row>
    <row r="13" spans="1:11" ht="16.5">
      <c r="A13" s="2">
        <v>11</v>
      </c>
      <c r="B13" s="59" t="s">
        <v>908</v>
      </c>
      <c r="C13" s="56" t="s">
        <v>914</v>
      </c>
      <c r="D13" s="56" t="s">
        <v>926</v>
      </c>
      <c r="E13" s="56" t="s">
        <v>937</v>
      </c>
      <c r="F13" s="8">
        <v>49.01</v>
      </c>
      <c r="G13" s="2">
        <v>55</v>
      </c>
      <c r="H13" s="2">
        <v>60</v>
      </c>
      <c r="I13" s="2">
        <f t="shared" si="0"/>
        <v>115</v>
      </c>
      <c r="J13" s="56" t="s">
        <v>910</v>
      </c>
      <c r="K13" s="57" t="s">
        <v>12</v>
      </c>
    </row>
    <row r="14" spans="1:11" ht="16.5">
      <c r="A14" s="2">
        <v>12</v>
      </c>
      <c r="B14" s="58" t="s">
        <v>331</v>
      </c>
      <c r="C14" s="56" t="s">
        <v>912</v>
      </c>
      <c r="D14" s="56" t="s">
        <v>922</v>
      </c>
      <c r="E14" s="56" t="s">
        <v>933</v>
      </c>
      <c r="F14" s="8">
        <v>48.41</v>
      </c>
      <c r="G14" s="2">
        <v>50</v>
      </c>
      <c r="H14" s="2">
        <v>60</v>
      </c>
      <c r="I14" s="2">
        <f t="shared" si="0"/>
        <v>110</v>
      </c>
      <c r="J14" s="56" t="s">
        <v>910</v>
      </c>
      <c r="K14" s="57" t="s">
        <v>12</v>
      </c>
    </row>
    <row r="15" spans="2:11" ht="16.5">
      <c r="B15" s="58" t="s">
        <v>331</v>
      </c>
      <c r="C15" s="56" t="s">
        <v>918</v>
      </c>
      <c r="D15" s="56" t="s">
        <v>929</v>
      </c>
      <c r="E15" s="56" t="s">
        <v>940</v>
      </c>
      <c r="F15" s="8">
        <v>49.03</v>
      </c>
      <c r="G15" s="2">
        <v>50</v>
      </c>
      <c r="H15" s="2">
        <v>60</v>
      </c>
      <c r="I15" s="1">
        <f t="shared" si="0"/>
        <v>110</v>
      </c>
      <c r="J15" s="56" t="s">
        <v>910</v>
      </c>
      <c r="K15" s="57" t="s">
        <v>12</v>
      </c>
    </row>
    <row r="16" spans="1:11" ht="16.5">
      <c r="A16" s="2">
        <v>14</v>
      </c>
      <c r="B16" s="58" t="s">
        <v>331</v>
      </c>
      <c r="C16" s="56" t="s">
        <v>911</v>
      </c>
      <c r="D16" s="56" t="s">
        <v>921</v>
      </c>
      <c r="E16" s="56" t="s">
        <v>932</v>
      </c>
      <c r="F16" s="10">
        <v>37.01</v>
      </c>
      <c r="G16" s="9">
        <v>45</v>
      </c>
      <c r="H16" s="9">
        <v>57</v>
      </c>
      <c r="I16" s="1">
        <f t="shared" si="0"/>
        <v>102</v>
      </c>
      <c r="J16" s="56" t="s">
        <v>910</v>
      </c>
      <c r="K16" s="57" t="s">
        <v>12</v>
      </c>
    </row>
    <row r="17" spans="1:11" ht="16.5">
      <c r="A17" s="2">
        <v>15</v>
      </c>
      <c r="B17" s="58" t="s">
        <v>331</v>
      </c>
      <c r="C17" s="56" t="s">
        <v>914</v>
      </c>
      <c r="D17" s="56" t="s">
        <v>924</v>
      </c>
      <c r="E17" s="56" t="s">
        <v>935</v>
      </c>
      <c r="F17" s="8">
        <v>47.65</v>
      </c>
      <c r="G17" s="2">
        <v>40</v>
      </c>
      <c r="H17" s="2">
        <v>58</v>
      </c>
      <c r="I17" s="1">
        <f t="shared" si="0"/>
        <v>98</v>
      </c>
      <c r="J17" s="56" t="s">
        <v>910</v>
      </c>
      <c r="K17" s="57" t="s">
        <v>12</v>
      </c>
    </row>
    <row r="18" spans="1:12" ht="17.25" thickBot="1">
      <c r="A18" s="18">
        <v>16</v>
      </c>
      <c r="B18" s="76" t="s">
        <v>331</v>
      </c>
      <c r="C18" s="77" t="s">
        <v>915</v>
      </c>
      <c r="D18" s="77" t="s">
        <v>925</v>
      </c>
      <c r="E18" s="77" t="s">
        <v>936</v>
      </c>
      <c r="F18" s="19">
        <v>47.23</v>
      </c>
      <c r="G18" s="18">
        <v>40</v>
      </c>
      <c r="H18" s="18">
        <v>55</v>
      </c>
      <c r="I18" s="20">
        <f t="shared" si="0"/>
        <v>95</v>
      </c>
      <c r="J18" s="77" t="s">
        <v>910</v>
      </c>
      <c r="K18" s="79" t="s">
        <v>12</v>
      </c>
      <c r="L18" s="18"/>
    </row>
    <row r="19" ht="9.75" customHeight="1" thickBot="1"/>
    <row r="20" spans="1:12" ht="17.25" thickBot="1">
      <c r="A20" s="94" t="s">
        <v>29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16.5">
      <c r="A21" s="13">
        <v>1</v>
      </c>
      <c r="B21" s="53" t="s">
        <v>1162</v>
      </c>
      <c r="C21" s="13"/>
      <c r="D21" s="54" t="s">
        <v>186</v>
      </c>
      <c r="E21" s="54" t="s">
        <v>190</v>
      </c>
      <c r="F21" s="14">
        <v>55.4</v>
      </c>
      <c r="G21" s="13">
        <v>98</v>
      </c>
      <c r="H21" s="13">
        <v>125</v>
      </c>
      <c r="I21" s="15">
        <f aca="true" t="shared" si="1" ref="I21:I50">G21+H21</f>
        <v>223</v>
      </c>
      <c r="J21" s="54" t="s">
        <v>1163</v>
      </c>
      <c r="K21" s="55" t="s">
        <v>1164</v>
      </c>
      <c r="L21" s="13"/>
    </row>
    <row r="22" spans="1:11" ht="16.5">
      <c r="A22" s="2">
        <v>2</v>
      </c>
      <c r="B22" s="59" t="s">
        <v>1255</v>
      </c>
      <c r="C22" s="56" t="s">
        <v>1288</v>
      </c>
      <c r="D22" s="56" t="s">
        <v>1287</v>
      </c>
      <c r="E22" s="56" t="s">
        <v>1289</v>
      </c>
      <c r="F22" s="8">
        <v>55.56</v>
      </c>
      <c r="G22" s="2">
        <v>87</v>
      </c>
      <c r="H22" s="2">
        <v>108</v>
      </c>
      <c r="I22" s="2">
        <f t="shared" si="1"/>
        <v>195</v>
      </c>
      <c r="J22" s="56" t="s">
        <v>1253</v>
      </c>
      <c r="K22" s="57" t="s">
        <v>1266</v>
      </c>
    </row>
    <row r="23" spans="1:11" ht="16.5">
      <c r="A23" s="2">
        <v>3</v>
      </c>
      <c r="B23" s="59" t="s">
        <v>100</v>
      </c>
      <c r="D23" s="56" t="s">
        <v>187</v>
      </c>
      <c r="E23" s="56" t="s">
        <v>191</v>
      </c>
      <c r="F23" s="8">
        <v>55.6</v>
      </c>
      <c r="G23" s="2">
        <v>88</v>
      </c>
      <c r="H23" s="2">
        <v>106</v>
      </c>
      <c r="I23" s="1">
        <f t="shared" si="1"/>
        <v>194</v>
      </c>
      <c r="J23" s="56" t="s">
        <v>124</v>
      </c>
      <c r="K23" s="57" t="s">
        <v>99</v>
      </c>
    </row>
    <row r="24" spans="2:11" ht="16.5">
      <c r="B24" s="59" t="s">
        <v>942</v>
      </c>
      <c r="C24" s="56" t="s">
        <v>914</v>
      </c>
      <c r="D24" s="56" t="s">
        <v>972</v>
      </c>
      <c r="E24" s="56" t="s">
        <v>988</v>
      </c>
      <c r="F24" s="8">
        <v>55.62</v>
      </c>
      <c r="G24" s="2">
        <v>87</v>
      </c>
      <c r="H24" s="2">
        <v>107</v>
      </c>
      <c r="I24" s="2">
        <f t="shared" si="1"/>
        <v>194</v>
      </c>
      <c r="J24" s="56" t="s">
        <v>943</v>
      </c>
      <c r="K24" s="57" t="s">
        <v>944</v>
      </c>
    </row>
    <row r="25" spans="1:11" ht="16.5">
      <c r="A25" s="2">
        <v>5</v>
      </c>
      <c r="B25" s="59" t="s">
        <v>942</v>
      </c>
      <c r="C25" s="56" t="s">
        <v>949</v>
      </c>
      <c r="D25" s="56" t="s">
        <v>964</v>
      </c>
      <c r="E25" s="56" t="s">
        <v>980</v>
      </c>
      <c r="F25" s="8">
        <v>54.52</v>
      </c>
      <c r="G25" s="2">
        <v>82</v>
      </c>
      <c r="H25" s="2">
        <v>108</v>
      </c>
      <c r="I25" s="2">
        <f t="shared" si="1"/>
        <v>190</v>
      </c>
      <c r="J25" s="56" t="s">
        <v>943</v>
      </c>
      <c r="K25" s="57" t="s">
        <v>944</v>
      </c>
    </row>
    <row r="26" spans="1:11" ht="16.5">
      <c r="A26" s="2">
        <v>6</v>
      </c>
      <c r="B26" s="59" t="s">
        <v>942</v>
      </c>
      <c r="C26" s="56" t="s">
        <v>917</v>
      </c>
      <c r="D26" s="56" t="s">
        <v>962</v>
      </c>
      <c r="E26" s="56" t="s">
        <v>978</v>
      </c>
      <c r="F26" s="8">
        <v>55.23</v>
      </c>
      <c r="G26" s="2">
        <v>80</v>
      </c>
      <c r="H26" s="2">
        <v>98</v>
      </c>
      <c r="I26" s="2">
        <f t="shared" si="1"/>
        <v>178</v>
      </c>
      <c r="J26" s="56" t="s">
        <v>943</v>
      </c>
      <c r="K26" s="57" t="s">
        <v>944</v>
      </c>
    </row>
    <row r="27" spans="1:11" ht="16.5">
      <c r="A27" s="2">
        <v>7</v>
      </c>
      <c r="B27" s="58" t="s">
        <v>100</v>
      </c>
      <c r="D27" s="56" t="s">
        <v>188</v>
      </c>
      <c r="E27" s="56" t="s">
        <v>192</v>
      </c>
      <c r="F27" s="8">
        <v>54.1</v>
      </c>
      <c r="G27" s="2">
        <v>80</v>
      </c>
      <c r="H27" s="2">
        <v>95</v>
      </c>
      <c r="I27" s="2">
        <f t="shared" si="1"/>
        <v>175</v>
      </c>
      <c r="J27" s="56" t="s">
        <v>124</v>
      </c>
      <c r="K27" s="57" t="s">
        <v>99</v>
      </c>
    </row>
    <row r="28" spans="1:11" ht="16.5">
      <c r="A28" s="2">
        <v>8</v>
      </c>
      <c r="B28" s="59" t="s">
        <v>1255</v>
      </c>
      <c r="C28" s="56" t="s">
        <v>1282</v>
      </c>
      <c r="D28" s="56" t="s">
        <v>1281</v>
      </c>
      <c r="E28" s="56" t="s">
        <v>1283</v>
      </c>
      <c r="F28" s="8">
        <v>55.43</v>
      </c>
      <c r="G28" s="2">
        <v>80</v>
      </c>
      <c r="H28" s="2">
        <v>90</v>
      </c>
      <c r="I28" s="2">
        <f t="shared" si="1"/>
        <v>170</v>
      </c>
      <c r="J28" s="56" t="s">
        <v>1253</v>
      </c>
      <c r="K28" s="57" t="s">
        <v>1266</v>
      </c>
    </row>
    <row r="29" spans="1:11" ht="16.5">
      <c r="A29" s="2">
        <v>9</v>
      </c>
      <c r="B29" s="59" t="s">
        <v>942</v>
      </c>
      <c r="C29" s="56" t="s">
        <v>796</v>
      </c>
      <c r="D29" s="56" t="s">
        <v>961</v>
      </c>
      <c r="E29" s="2">
        <v>88.1106</v>
      </c>
      <c r="F29" s="8">
        <v>55.29</v>
      </c>
      <c r="G29" s="2">
        <v>74</v>
      </c>
      <c r="H29" s="2">
        <v>94</v>
      </c>
      <c r="I29" s="2">
        <f t="shared" si="1"/>
        <v>168</v>
      </c>
      <c r="J29" s="56" t="s">
        <v>943</v>
      </c>
      <c r="K29" s="57" t="s">
        <v>944</v>
      </c>
    </row>
    <row r="30" spans="2:11" ht="16.5">
      <c r="B30" s="59" t="s">
        <v>1255</v>
      </c>
      <c r="C30" s="56" t="s">
        <v>946</v>
      </c>
      <c r="D30" s="56" t="s">
        <v>959</v>
      </c>
      <c r="E30" s="56" t="s">
        <v>976</v>
      </c>
      <c r="F30" s="8">
        <v>55.24</v>
      </c>
      <c r="G30" s="2">
        <v>74</v>
      </c>
      <c r="H30" s="2">
        <v>94</v>
      </c>
      <c r="I30" s="1">
        <f t="shared" si="1"/>
        <v>168</v>
      </c>
      <c r="J30" s="56" t="s">
        <v>1253</v>
      </c>
      <c r="K30" s="57" t="s">
        <v>1257</v>
      </c>
    </row>
    <row r="31" spans="1:11" ht="16.5">
      <c r="A31" s="2">
        <v>11</v>
      </c>
      <c r="B31" s="59" t="s">
        <v>1265</v>
      </c>
      <c r="C31" s="56" t="s">
        <v>953</v>
      </c>
      <c r="D31" s="56" t="s">
        <v>968</v>
      </c>
      <c r="E31" s="56" t="s">
        <v>984</v>
      </c>
      <c r="F31" s="8">
        <v>55.02</v>
      </c>
      <c r="G31" s="2">
        <v>78</v>
      </c>
      <c r="H31" s="2">
        <v>89</v>
      </c>
      <c r="I31" s="2">
        <f t="shared" si="1"/>
        <v>167</v>
      </c>
      <c r="J31" s="56" t="s">
        <v>1253</v>
      </c>
      <c r="K31" s="57" t="s">
        <v>1266</v>
      </c>
    </row>
    <row r="32" spans="1:11" ht="16.5">
      <c r="A32" s="2">
        <v>12</v>
      </c>
      <c r="B32" s="59" t="s">
        <v>1255</v>
      </c>
      <c r="C32" s="56" t="s">
        <v>575</v>
      </c>
      <c r="D32" s="56" t="s">
        <v>1290</v>
      </c>
      <c r="E32" s="56" t="s">
        <v>1291</v>
      </c>
      <c r="F32" s="8">
        <v>56</v>
      </c>
      <c r="G32" s="2">
        <v>68</v>
      </c>
      <c r="H32" s="2">
        <v>88</v>
      </c>
      <c r="I32" s="2">
        <f t="shared" si="1"/>
        <v>156</v>
      </c>
      <c r="J32" s="56" t="s">
        <v>1253</v>
      </c>
      <c r="K32" s="57" t="s">
        <v>1266</v>
      </c>
    </row>
    <row r="33" spans="1:11" ht="16.5">
      <c r="A33" s="2">
        <v>13</v>
      </c>
      <c r="B33" s="59" t="s">
        <v>942</v>
      </c>
      <c r="C33" s="56" t="s">
        <v>951</v>
      </c>
      <c r="D33" s="56" t="s">
        <v>966</v>
      </c>
      <c r="E33" s="56" t="s">
        <v>982</v>
      </c>
      <c r="F33" s="8">
        <v>55.47</v>
      </c>
      <c r="G33" s="2">
        <v>71</v>
      </c>
      <c r="H33" s="2">
        <v>84</v>
      </c>
      <c r="I33" s="2">
        <f t="shared" si="1"/>
        <v>155</v>
      </c>
      <c r="J33" s="56" t="s">
        <v>943</v>
      </c>
      <c r="K33" s="57" t="s">
        <v>944</v>
      </c>
    </row>
    <row r="34" spans="1:11" ht="16.5">
      <c r="A34" s="2">
        <v>14</v>
      </c>
      <c r="B34" s="59" t="s">
        <v>1255</v>
      </c>
      <c r="C34" s="56" t="s">
        <v>1277</v>
      </c>
      <c r="D34" s="56" t="s">
        <v>1276</v>
      </c>
      <c r="E34" s="56" t="s">
        <v>1278</v>
      </c>
      <c r="F34" s="8">
        <v>55.75</v>
      </c>
      <c r="G34" s="2">
        <v>65</v>
      </c>
      <c r="H34" s="2">
        <v>83</v>
      </c>
      <c r="I34" s="1">
        <f t="shared" si="1"/>
        <v>148</v>
      </c>
      <c r="J34" s="56" t="s">
        <v>1253</v>
      </c>
      <c r="K34" s="57" t="s">
        <v>1266</v>
      </c>
    </row>
    <row r="35" spans="1:11" ht="16.5">
      <c r="A35" s="2">
        <v>15</v>
      </c>
      <c r="B35" s="59" t="s">
        <v>51</v>
      </c>
      <c r="D35" s="56" t="s">
        <v>189</v>
      </c>
      <c r="E35" s="56" t="s">
        <v>193</v>
      </c>
      <c r="F35" s="8">
        <v>55.4</v>
      </c>
      <c r="G35" s="2">
        <v>67</v>
      </c>
      <c r="H35" s="2">
        <v>80</v>
      </c>
      <c r="I35" s="2">
        <f t="shared" si="1"/>
        <v>147</v>
      </c>
      <c r="J35" s="56" t="s">
        <v>146</v>
      </c>
      <c r="K35" s="57" t="s">
        <v>99</v>
      </c>
    </row>
    <row r="36" spans="1:11" ht="16.5">
      <c r="A36" s="2">
        <v>16</v>
      </c>
      <c r="B36" s="59" t="s">
        <v>942</v>
      </c>
      <c r="C36" s="56" t="s">
        <v>945</v>
      </c>
      <c r="D36" s="64" t="s">
        <v>958</v>
      </c>
      <c r="E36" s="56" t="s">
        <v>975</v>
      </c>
      <c r="F36" s="8">
        <v>53.79</v>
      </c>
      <c r="G36" s="2">
        <v>65</v>
      </c>
      <c r="H36" s="2">
        <v>80</v>
      </c>
      <c r="I36" s="2">
        <f t="shared" si="1"/>
        <v>145</v>
      </c>
      <c r="J36" s="56" t="s">
        <v>943</v>
      </c>
      <c r="K36" s="57" t="s">
        <v>944</v>
      </c>
    </row>
    <row r="37" spans="1:11" ht="16.5">
      <c r="A37" s="2">
        <v>17</v>
      </c>
      <c r="B37" s="59" t="s">
        <v>942</v>
      </c>
      <c r="C37" s="56" t="s">
        <v>917</v>
      </c>
      <c r="D37" s="56" t="s">
        <v>960</v>
      </c>
      <c r="E37" s="56" t="s">
        <v>977</v>
      </c>
      <c r="F37" s="8">
        <v>55.26</v>
      </c>
      <c r="G37" s="2">
        <v>63</v>
      </c>
      <c r="H37" s="2">
        <v>80</v>
      </c>
      <c r="I37" s="2">
        <f t="shared" si="1"/>
        <v>143</v>
      </c>
      <c r="J37" s="56" t="s">
        <v>943</v>
      </c>
      <c r="K37" s="57" t="s">
        <v>944</v>
      </c>
    </row>
    <row r="38" spans="1:11" ht="16.5">
      <c r="A38" s="2">
        <v>18</v>
      </c>
      <c r="B38" s="59" t="s">
        <v>1265</v>
      </c>
      <c r="C38" s="56" t="s">
        <v>952</v>
      </c>
      <c r="D38" s="56" t="s">
        <v>967</v>
      </c>
      <c r="E38" s="56" t="s">
        <v>983</v>
      </c>
      <c r="F38" s="8">
        <v>54.56</v>
      </c>
      <c r="G38" s="2">
        <v>63</v>
      </c>
      <c r="H38" s="2">
        <v>78</v>
      </c>
      <c r="I38" s="2">
        <f t="shared" si="1"/>
        <v>141</v>
      </c>
      <c r="J38" s="56" t="s">
        <v>1253</v>
      </c>
      <c r="K38" s="57" t="s">
        <v>1266</v>
      </c>
    </row>
    <row r="39" spans="1:11" ht="16.5">
      <c r="A39" s="2">
        <v>19</v>
      </c>
      <c r="B39" s="59" t="s">
        <v>942</v>
      </c>
      <c r="C39" s="56" t="s">
        <v>948</v>
      </c>
      <c r="D39" s="56" t="s">
        <v>963</v>
      </c>
      <c r="E39" s="56" t="s">
        <v>979</v>
      </c>
      <c r="F39" s="8">
        <v>55</v>
      </c>
      <c r="G39" s="2">
        <v>58</v>
      </c>
      <c r="H39" s="2">
        <v>78</v>
      </c>
      <c r="I39" s="2">
        <f t="shared" si="1"/>
        <v>136</v>
      </c>
      <c r="J39" s="56" t="s">
        <v>943</v>
      </c>
      <c r="K39" s="57" t="s">
        <v>944</v>
      </c>
    </row>
    <row r="40" spans="1:11" ht="16.5">
      <c r="A40" s="2">
        <v>20</v>
      </c>
      <c r="B40" s="59" t="s">
        <v>942</v>
      </c>
      <c r="C40" s="56" t="s">
        <v>947</v>
      </c>
      <c r="D40" s="56" t="s">
        <v>957</v>
      </c>
      <c r="E40" s="56" t="s">
        <v>974</v>
      </c>
      <c r="F40" s="8">
        <v>54.7</v>
      </c>
      <c r="G40" s="2">
        <v>58</v>
      </c>
      <c r="H40" s="2">
        <v>75</v>
      </c>
      <c r="I40" s="2">
        <f t="shared" si="1"/>
        <v>133</v>
      </c>
      <c r="J40" s="56" t="s">
        <v>943</v>
      </c>
      <c r="K40" s="57" t="s">
        <v>944</v>
      </c>
    </row>
    <row r="41" spans="1:11" ht="16.5">
      <c r="A41" s="2">
        <v>21</v>
      </c>
      <c r="B41" s="59" t="s">
        <v>942</v>
      </c>
      <c r="C41" s="56" t="s">
        <v>956</v>
      </c>
      <c r="D41" s="56" t="s">
        <v>973</v>
      </c>
      <c r="E41" s="56" t="s">
        <v>989</v>
      </c>
      <c r="F41" s="8">
        <v>52.8</v>
      </c>
      <c r="G41" s="2">
        <v>61</v>
      </c>
      <c r="H41" s="2">
        <v>71</v>
      </c>
      <c r="I41" s="2">
        <f t="shared" si="1"/>
        <v>132</v>
      </c>
      <c r="J41" s="56" t="s">
        <v>943</v>
      </c>
      <c r="K41" s="57" t="s">
        <v>944</v>
      </c>
    </row>
    <row r="42" spans="1:11" ht="16.5">
      <c r="A42" s="2">
        <v>22</v>
      </c>
      <c r="B42" s="59" t="s">
        <v>1255</v>
      </c>
      <c r="C42" s="56" t="s">
        <v>791</v>
      </c>
      <c r="D42" s="56" t="s">
        <v>1279</v>
      </c>
      <c r="E42" s="56" t="s">
        <v>1280</v>
      </c>
      <c r="F42" s="8">
        <v>56</v>
      </c>
      <c r="G42" s="2">
        <v>55</v>
      </c>
      <c r="H42" s="2">
        <v>75</v>
      </c>
      <c r="I42" s="2">
        <f t="shared" si="1"/>
        <v>130</v>
      </c>
      <c r="J42" s="56" t="s">
        <v>1253</v>
      </c>
      <c r="K42" s="57" t="s">
        <v>1266</v>
      </c>
    </row>
    <row r="43" spans="1:11" ht="16.5">
      <c r="A43" s="2">
        <v>23</v>
      </c>
      <c r="B43" s="59" t="s">
        <v>1255</v>
      </c>
      <c r="C43" s="56" t="s">
        <v>1285</v>
      </c>
      <c r="D43" s="56" t="s">
        <v>1284</v>
      </c>
      <c r="E43" s="56" t="s">
        <v>1286</v>
      </c>
      <c r="F43" s="8">
        <v>55.78</v>
      </c>
      <c r="G43" s="2">
        <v>54</v>
      </c>
      <c r="H43" s="2">
        <v>70</v>
      </c>
      <c r="I43" s="2">
        <f t="shared" si="1"/>
        <v>124</v>
      </c>
      <c r="J43" s="56" t="s">
        <v>1253</v>
      </c>
      <c r="K43" s="57" t="s">
        <v>1266</v>
      </c>
    </row>
    <row r="44" spans="1:11" ht="16.5">
      <c r="A44" s="2">
        <v>24</v>
      </c>
      <c r="B44" s="59" t="s">
        <v>1255</v>
      </c>
      <c r="C44" s="56" t="s">
        <v>950</v>
      </c>
      <c r="D44" s="56" t="s">
        <v>965</v>
      </c>
      <c r="E44" s="56" t="s">
        <v>981</v>
      </c>
      <c r="F44" s="8">
        <v>54.08</v>
      </c>
      <c r="G44" s="2">
        <v>53</v>
      </c>
      <c r="H44" s="2">
        <v>70</v>
      </c>
      <c r="I44" s="2">
        <f t="shared" si="1"/>
        <v>123</v>
      </c>
      <c r="J44" s="56" t="s">
        <v>1253</v>
      </c>
      <c r="K44" s="57" t="s">
        <v>1257</v>
      </c>
    </row>
    <row r="45" spans="1:11" ht="16.5">
      <c r="A45" s="2">
        <v>25</v>
      </c>
      <c r="B45" s="59" t="s">
        <v>1255</v>
      </c>
      <c r="C45" s="56" t="s">
        <v>1270</v>
      </c>
      <c r="D45" s="56" t="s">
        <v>1271</v>
      </c>
      <c r="E45" s="56" t="s">
        <v>1272</v>
      </c>
      <c r="F45" s="8">
        <v>55.27</v>
      </c>
      <c r="G45" s="2">
        <v>47</v>
      </c>
      <c r="H45" s="2">
        <v>65</v>
      </c>
      <c r="I45" s="2">
        <f t="shared" si="1"/>
        <v>112</v>
      </c>
      <c r="J45" s="56" t="s">
        <v>1253</v>
      </c>
      <c r="K45" s="57" t="s">
        <v>1266</v>
      </c>
    </row>
    <row r="46" spans="1:11" ht="16.5">
      <c r="A46" s="2">
        <v>26</v>
      </c>
      <c r="B46" s="59" t="s">
        <v>942</v>
      </c>
      <c r="C46" s="56" t="s">
        <v>955</v>
      </c>
      <c r="D46" s="56" t="s">
        <v>971</v>
      </c>
      <c r="E46" s="56" t="s">
        <v>987</v>
      </c>
      <c r="F46" s="8">
        <v>54.52</v>
      </c>
      <c r="G46" s="2">
        <v>45</v>
      </c>
      <c r="H46" s="2">
        <v>65</v>
      </c>
      <c r="I46" s="2">
        <f t="shared" si="1"/>
        <v>110</v>
      </c>
      <c r="J46" s="56" t="s">
        <v>943</v>
      </c>
      <c r="K46" s="57" t="s">
        <v>944</v>
      </c>
    </row>
    <row r="47" spans="1:11" ht="16.5">
      <c r="A47" s="2">
        <v>27</v>
      </c>
      <c r="B47" s="59" t="s">
        <v>942</v>
      </c>
      <c r="C47" s="56" t="s">
        <v>954</v>
      </c>
      <c r="D47" s="56" t="s">
        <v>969</v>
      </c>
      <c r="E47" s="56" t="s">
        <v>985</v>
      </c>
      <c r="F47" s="8">
        <v>54.15</v>
      </c>
      <c r="G47" s="2">
        <v>43</v>
      </c>
      <c r="H47" s="2">
        <v>62</v>
      </c>
      <c r="I47" s="1">
        <f t="shared" si="1"/>
        <v>105</v>
      </c>
      <c r="J47" s="56" t="s">
        <v>943</v>
      </c>
      <c r="K47" s="57" t="s">
        <v>944</v>
      </c>
    </row>
    <row r="48" spans="2:11" ht="16.5">
      <c r="B48" s="59" t="s">
        <v>942</v>
      </c>
      <c r="C48" s="56" t="s">
        <v>792</v>
      </c>
      <c r="D48" s="56" t="s">
        <v>970</v>
      </c>
      <c r="E48" s="56" t="s">
        <v>986</v>
      </c>
      <c r="F48" s="8">
        <v>55.93</v>
      </c>
      <c r="G48" s="2">
        <v>45</v>
      </c>
      <c r="H48" s="2">
        <v>60</v>
      </c>
      <c r="I48" s="2">
        <f t="shared" si="1"/>
        <v>105</v>
      </c>
      <c r="J48" s="56" t="s">
        <v>943</v>
      </c>
      <c r="K48" s="57" t="s">
        <v>944</v>
      </c>
    </row>
    <row r="49" spans="1:11" ht="16.5">
      <c r="A49" s="2">
        <v>29</v>
      </c>
      <c r="B49" s="59" t="s">
        <v>1255</v>
      </c>
      <c r="C49" s="56" t="s">
        <v>1268</v>
      </c>
      <c r="D49" s="56" t="s">
        <v>1267</v>
      </c>
      <c r="E49" s="56" t="s">
        <v>1269</v>
      </c>
      <c r="F49" s="8">
        <v>54.24</v>
      </c>
      <c r="G49" s="2">
        <v>45</v>
      </c>
      <c r="H49" s="2">
        <v>58</v>
      </c>
      <c r="I49" s="2">
        <f t="shared" si="1"/>
        <v>103</v>
      </c>
      <c r="J49" s="56" t="s">
        <v>1253</v>
      </c>
      <c r="K49" s="57" t="s">
        <v>1266</v>
      </c>
    </row>
    <row r="50" spans="1:12" ht="17.25" thickBot="1">
      <c r="A50" s="18">
        <v>30</v>
      </c>
      <c r="B50" s="80" t="s">
        <v>1255</v>
      </c>
      <c r="C50" s="77" t="s">
        <v>1274</v>
      </c>
      <c r="D50" s="77" t="s">
        <v>1273</v>
      </c>
      <c r="E50" s="77" t="s">
        <v>1275</v>
      </c>
      <c r="F50" s="19">
        <v>55.33</v>
      </c>
      <c r="G50" s="18">
        <v>45</v>
      </c>
      <c r="H50" s="18">
        <v>55</v>
      </c>
      <c r="I50" s="18">
        <f t="shared" si="1"/>
        <v>100</v>
      </c>
      <c r="J50" s="77" t="s">
        <v>1253</v>
      </c>
      <c r="K50" s="79" t="s">
        <v>1266</v>
      </c>
      <c r="L50" s="18"/>
    </row>
    <row r="51" ht="9.75" customHeight="1" thickBot="1"/>
    <row r="52" spans="1:12" ht="17.25" thickBot="1">
      <c r="A52" s="96" t="s">
        <v>14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1" ht="16.5">
      <c r="A53" s="2">
        <v>1</v>
      </c>
      <c r="B53" s="58" t="s">
        <v>1165</v>
      </c>
      <c r="D53" s="56" t="s">
        <v>198</v>
      </c>
      <c r="E53" s="56" t="s">
        <v>203</v>
      </c>
      <c r="F53" s="8">
        <v>61.81</v>
      </c>
      <c r="G53" s="2">
        <v>98</v>
      </c>
      <c r="H53" s="2">
        <v>125</v>
      </c>
      <c r="I53" s="1">
        <f aca="true" t="shared" si="2" ref="I53:I79">G53+H53</f>
        <v>223</v>
      </c>
      <c r="J53" s="56" t="s">
        <v>1166</v>
      </c>
      <c r="K53" s="57" t="s">
        <v>1167</v>
      </c>
    </row>
    <row r="54" spans="1:11" ht="16.5">
      <c r="A54" s="2">
        <v>2</v>
      </c>
      <c r="B54" s="58" t="s">
        <v>100</v>
      </c>
      <c r="D54" s="56" t="s">
        <v>195</v>
      </c>
      <c r="E54" s="56" t="s">
        <v>200</v>
      </c>
      <c r="F54" s="8">
        <v>61.3</v>
      </c>
      <c r="G54" s="2">
        <v>95</v>
      </c>
      <c r="H54" s="2">
        <v>123</v>
      </c>
      <c r="I54" s="1">
        <f t="shared" si="2"/>
        <v>218</v>
      </c>
      <c r="J54" s="56" t="s">
        <v>124</v>
      </c>
      <c r="K54" s="57" t="s">
        <v>99</v>
      </c>
    </row>
    <row r="55" spans="1:11" ht="16.5">
      <c r="A55" s="2">
        <v>3</v>
      </c>
      <c r="B55" s="58" t="s">
        <v>100</v>
      </c>
      <c r="D55" s="56" t="s">
        <v>196</v>
      </c>
      <c r="E55" s="56" t="s">
        <v>201</v>
      </c>
      <c r="F55" s="8">
        <v>62</v>
      </c>
      <c r="G55" s="2">
        <v>88</v>
      </c>
      <c r="H55" s="2">
        <v>113</v>
      </c>
      <c r="I55" s="1">
        <f t="shared" si="2"/>
        <v>201</v>
      </c>
      <c r="J55" s="56" t="s">
        <v>124</v>
      </c>
      <c r="K55" s="57" t="s">
        <v>99</v>
      </c>
    </row>
    <row r="56" spans="1:11" ht="16.5">
      <c r="A56" s="2">
        <v>4</v>
      </c>
      <c r="B56" s="59" t="s">
        <v>942</v>
      </c>
      <c r="C56" s="56" t="s">
        <v>951</v>
      </c>
      <c r="D56" s="56" t="s">
        <v>1016</v>
      </c>
      <c r="E56" s="56" t="s">
        <v>1033</v>
      </c>
      <c r="F56" s="8">
        <v>57.02</v>
      </c>
      <c r="G56" s="2">
        <v>85</v>
      </c>
      <c r="H56" s="2">
        <v>115</v>
      </c>
      <c r="I56" s="2">
        <f t="shared" si="2"/>
        <v>200</v>
      </c>
      <c r="J56" s="56" t="s">
        <v>943</v>
      </c>
      <c r="K56" s="57" t="s">
        <v>944</v>
      </c>
    </row>
    <row r="57" spans="1:11" ht="16.5">
      <c r="A57" s="2">
        <v>5</v>
      </c>
      <c r="B57" s="58" t="s">
        <v>100</v>
      </c>
      <c r="D57" s="56" t="s">
        <v>194</v>
      </c>
      <c r="E57" s="56" t="s">
        <v>199</v>
      </c>
      <c r="F57" s="8">
        <v>60.95</v>
      </c>
      <c r="G57" s="2">
        <v>90</v>
      </c>
      <c r="H57" s="2">
        <v>105</v>
      </c>
      <c r="I57" s="1">
        <f t="shared" si="2"/>
        <v>195</v>
      </c>
      <c r="J57" s="56" t="s">
        <v>124</v>
      </c>
      <c r="K57" s="57" t="s">
        <v>99</v>
      </c>
    </row>
    <row r="58" spans="1:11" ht="16.5">
      <c r="A58" s="2">
        <v>6</v>
      </c>
      <c r="B58" s="58" t="s">
        <v>1292</v>
      </c>
      <c r="C58" s="56" t="s">
        <v>1295</v>
      </c>
      <c r="D58" s="56" t="s">
        <v>197</v>
      </c>
      <c r="E58" s="56" t="s">
        <v>202</v>
      </c>
      <c r="F58" s="8">
        <v>61.93</v>
      </c>
      <c r="G58" s="2">
        <v>83</v>
      </c>
      <c r="H58" s="2">
        <v>111</v>
      </c>
      <c r="I58" s="1">
        <f t="shared" si="2"/>
        <v>194</v>
      </c>
      <c r="J58" s="56" t="s">
        <v>1293</v>
      </c>
      <c r="K58" s="57" t="s">
        <v>1296</v>
      </c>
    </row>
    <row r="59" spans="1:11" ht="16.5">
      <c r="A59" s="2">
        <v>7</v>
      </c>
      <c r="B59" s="59" t="s">
        <v>1303</v>
      </c>
      <c r="C59" s="56" t="s">
        <v>997</v>
      </c>
      <c r="D59" s="56" t="s">
        <v>1012</v>
      </c>
      <c r="E59" s="56" t="s">
        <v>1029</v>
      </c>
      <c r="F59" s="8">
        <v>61.57</v>
      </c>
      <c r="G59" s="2">
        <v>85</v>
      </c>
      <c r="H59" s="2">
        <v>108</v>
      </c>
      <c r="I59" s="1">
        <f t="shared" si="2"/>
        <v>193</v>
      </c>
      <c r="J59" s="56" t="s">
        <v>1293</v>
      </c>
      <c r="K59" s="57" t="s">
        <v>1296</v>
      </c>
    </row>
    <row r="60" spans="1:11" ht="16.5">
      <c r="A60" s="2">
        <v>8</v>
      </c>
      <c r="B60" s="59" t="s">
        <v>942</v>
      </c>
      <c r="C60" s="56" t="s">
        <v>994</v>
      </c>
      <c r="D60" s="56" t="s">
        <v>1007</v>
      </c>
      <c r="E60" s="56" t="s">
        <v>1024</v>
      </c>
      <c r="F60" s="8">
        <v>60.93</v>
      </c>
      <c r="G60" s="2">
        <v>86</v>
      </c>
      <c r="H60" s="2">
        <v>100</v>
      </c>
      <c r="I60" s="1">
        <f t="shared" si="2"/>
        <v>186</v>
      </c>
      <c r="J60" s="56" t="s">
        <v>943</v>
      </c>
      <c r="K60" s="57" t="s">
        <v>944</v>
      </c>
    </row>
    <row r="61" spans="1:11" ht="16.5">
      <c r="A61" s="2">
        <v>9</v>
      </c>
      <c r="B61" s="59" t="s">
        <v>1292</v>
      </c>
      <c r="C61" s="56" t="s">
        <v>992</v>
      </c>
      <c r="D61" s="56" t="s">
        <v>1003</v>
      </c>
      <c r="E61" s="56" t="s">
        <v>1020</v>
      </c>
      <c r="F61" s="8">
        <v>61.74</v>
      </c>
      <c r="G61" s="2">
        <v>83</v>
      </c>
      <c r="H61" s="2">
        <v>100</v>
      </c>
      <c r="I61" s="1">
        <f t="shared" si="2"/>
        <v>183</v>
      </c>
      <c r="J61" s="56" t="s">
        <v>1293</v>
      </c>
      <c r="K61" s="57" t="s">
        <v>1294</v>
      </c>
    </row>
    <row r="62" spans="1:11" ht="16.5">
      <c r="A62" s="2">
        <v>10</v>
      </c>
      <c r="B62" s="59" t="s">
        <v>1292</v>
      </c>
      <c r="C62" s="56" t="s">
        <v>1301</v>
      </c>
      <c r="D62" s="56" t="s">
        <v>1300</v>
      </c>
      <c r="E62" s="56" t="s">
        <v>1302</v>
      </c>
      <c r="F62" s="8">
        <v>61.14</v>
      </c>
      <c r="G62" s="2">
        <v>86</v>
      </c>
      <c r="H62" s="2">
        <v>93</v>
      </c>
      <c r="I62" s="1">
        <f t="shared" si="2"/>
        <v>179</v>
      </c>
      <c r="J62" s="56" t="s">
        <v>1293</v>
      </c>
      <c r="K62" s="57" t="s">
        <v>1296</v>
      </c>
    </row>
    <row r="63" spans="1:11" ht="16.5">
      <c r="A63" s="2">
        <v>11</v>
      </c>
      <c r="B63" s="59" t="s">
        <v>942</v>
      </c>
      <c r="C63" s="57" t="s">
        <v>955</v>
      </c>
      <c r="D63" s="56" t="s">
        <v>1005</v>
      </c>
      <c r="E63" s="56" t="s">
        <v>1022</v>
      </c>
      <c r="F63" s="8">
        <v>61.51</v>
      </c>
      <c r="G63" s="2">
        <v>75</v>
      </c>
      <c r="H63" s="2">
        <v>95</v>
      </c>
      <c r="I63" s="1">
        <f t="shared" si="2"/>
        <v>170</v>
      </c>
      <c r="J63" s="56" t="s">
        <v>943</v>
      </c>
      <c r="K63" s="57" t="s">
        <v>944</v>
      </c>
    </row>
    <row r="64" spans="2:11" ht="16.5">
      <c r="B64" s="59" t="s">
        <v>942</v>
      </c>
      <c r="C64" s="56" t="s">
        <v>993</v>
      </c>
      <c r="D64" s="56" t="s">
        <v>1006</v>
      </c>
      <c r="E64" s="56" t="s">
        <v>1023</v>
      </c>
      <c r="F64" s="8">
        <v>61.64</v>
      </c>
      <c r="G64" s="2">
        <v>75</v>
      </c>
      <c r="H64" s="2">
        <v>95</v>
      </c>
      <c r="I64" s="2">
        <f t="shared" si="2"/>
        <v>170</v>
      </c>
      <c r="J64" s="56" t="s">
        <v>943</v>
      </c>
      <c r="K64" s="57" t="s">
        <v>944</v>
      </c>
    </row>
    <row r="65" spans="1:11" ht="16.5">
      <c r="A65" s="2">
        <v>13</v>
      </c>
      <c r="B65" s="59" t="s">
        <v>942</v>
      </c>
      <c r="C65" s="56" t="s">
        <v>991</v>
      </c>
      <c r="D65" s="56" t="s">
        <v>1002</v>
      </c>
      <c r="E65" s="56" t="s">
        <v>1019</v>
      </c>
      <c r="F65" s="8">
        <v>59.17</v>
      </c>
      <c r="G65" s="2">
        <v>71</v>
      </c>
      <c r="H65" s="2">
        <v>88</v>
      </c>
      <c r="I65" s="1">
        <f t="shared" si="2"/>
        <v>159</v>
      </c>
      <c r="J65" s="56" t="s">
        <v>1304</v>
      </c>
      <c r="K65" s="57" t="s">
        <v>1296</v>
      </c>
    </row>
    <row r="66" spans="1:11" ht="16.5">
      <c r="A66" s="2">
        <v>14</v>
      </c>
      <c r="B66" s="59" t="s">
        <v>942</v>
      </c>
      <c r="C66" s="56" t="s">
        <v>920</v>
      </c>
      <c r="D66" s="56" t="s">
        <v>1009</v>
      </c>
      <c r="E66" s="56" t="s">
        <v>1026</v>
      </c>
      <c r="F66" s="8">
        <v>60.7</v>
      </c>
      <c r="G66" s="2">
        <v>68</v>
      </c>
      <c r="H66" s="2">
        <v>90</v>
      </c>
      <c r="I66" s="1">
        <f t="shared" si="2"/>
        <v>158</v>
      </c>
      <c r="J66" s="56" t="s">
        <v>943</v>
      </c>
      <c r="K66" s="57" t="s">
        <v>944</v>
      </c>
    </row>
    <row r="67" spans="1:11" ht="16.5">
      <c r="A67" s="2">
        <v>15</v>
      </c>
      <c r="B67" s="59" t="s">
        <v>942</v>
      </c>
      <c r="C67" s="56" t="s">
        <v>455</v>
      </c>
      <c r="D67" s="56" t="s">
        <v>1004</v>
      </c>
      <c r="E67" s="56" t="s">
        <v>1021</v>
      </c>
      <c r="F67" s="8">
        <v>61.03</v>
      </c>
      <c r="G67" s="2">
        <v>68</v>
      </c>
      <c r="H67" s="2">
        <v>87</v>
      </c>
      <c r="I67" s="1">
        <f t="shared" si="2"/>
        <v>155</v>
      </c>
      <c r="J67" s="56" t="s">
        <v>943</v>
      </c>
      <c r="K67" s="57" t="s">
        <v>944</v>
      </c>
    </row>
    <row r="68" spans="2:11" ht="16.5">
      <c r="B68" s="59" t="s">
        <v>1292</v>
      </c>
      <c r="C68" s="56" t="s">
        <v>1311</v>
      </c>
      <c r="D68" s="56" t="s">
        <v>1310</v>
      </c>
      <c r="E68" s="56" t="s">
        <v>1312</v>
      </c>
      <c r="F68" s="8">
        <v>60.87</v>
      </c>
      <c r="G68" s="2">
        <v>70</v>
      </c>
      <c r="H68" s="2">
        <v>85</v>
      </c>
      <c r="I68" s="1">
        <f t="shared" si="2"/>
        <v>155</v>
      </c>
      <c r="J68" s="56" t="s">
        <v>1293</v>
      </c>
      <c r="K68" s="57" t="s">
        <v>1296</v>
      </c>
    </row>
    <row r="69" spans="1:11" ht="16.5">
      <c r="A69" s="2">
        <v>17</v>
      </c>
      <c r="B69" s="59" t="s">
        <v>1303</v>
      </c>
      <c r="C69" s="56" t="s">
        <v>995</v>
      </c>
      <c r="D69" s="56" t="s">
        <v>1010</v>
      </c>
      <c r="E69" s="56" t="s">
        <v>1027</v>
      </c>
      <c r="F69" s="8">
        <v>57.67</v>
      </c>
      <c r="G69" s="2">
        <v>66</v>
      </c>
      <c r="H69" s="2">
        <v>86</v>
      </c>
      <c r="I69" s="1">
        <f t="shared" si="2"/>
        <v>152</v>
      </c>
      <c r="J69" s="56" t="s">
        <v>1293</v>
      </c>
      <c r="K69" s="57" t="s">
        <v>1296</v>
      </c>
    </row>
    <row r="70" spans="1:11" ht="16.5">
      <c r="A70" s="2">
        <v>18</v>
      </c>
      <c r="B70" s="59" t="s">
        <v>942</v>
      </c>
      <c r="C70" s="56" t="s">
        <v>1000</v>
      </c>
      <c r="D70" s="56" t="s">
        <v>1015</v>
      </c>
      <c r="E70" s="56" t="s">
        <v>1032</v>
      </c>
      <c r="F70" s="8">
        <v>61.94</v>
      </c>
      <c r="G70" s="2">
        <v>65</v>
      </c>
      <c r="H70" s="2">
        <v>85</v>
      </c>
      <c r="I70" s="1">
        <f t="shared" si="2"/>
        <v>150</v>
      </c>
      <c r="J70" s="56" t="s">
        <v>943</v>
      </c>
      <c r="K70" s="57" t="s">
        <v>944</v>
      </c>
    </row>
    <row r="71" spans="2:11" ht="16.5">
      <c r="B71" s="59" t="s">
        <v>1292</v>
      </c>
      <c r="C71" s="56" t="s">
        <v>1298</v>
      </c>
      <c r="D71" s="56" t="s">
        <v>1297</v>
      </c>
      <c r="E71" s="56" t="s">
        <v>1299</v>
      </c>
      <c r="F71" s="8">
        <v>61.86</v>
      </c>
      <c r="G71" s="2">
        <v>70</v>
      </c>
      <c r="H71" s="2">
        <v>80</v>
      </c>
      <c r="I71" s="1">
        <f t="shared" si="2"/>
        <v>150</v>
      </c>
      <c r="J71" s="56" t="s">
        <v>1293</v>
      </c>
      <c r="K71" s="57" t="s">
        <v>1296</v>
      </c>
    </row>
    <row r="72" spans="1:11" ht="16.5">
      <c r="A72" s="2">
        <v>20</v>
      </c>
      <c r="B72" s="59" t="s">
        <v>942</v>
      </c>
      <c r="C72" s="56" t="s">
        <v>990</v>
      </c>
      <c r="D72" s="56" t="s">
        <v>1001</v>
      </c>
      <c r="E72" s="56" t="s">
        <v>1018</v>
      </c>
      <c r="F72" s="8">
        <v>59.31</v>
      </c>
      <c r="G72" s="2">
        <v>63</v>
      </c>
      <c r="H72" s="2">
        <v>80</v>
      </c>
      <c r="I72" s="2">
        <f t="shared" si="2"/>
        <v>143</v>
      </c>
      <c r="J72" s="56" t="s">
        <v>943</v>
      </c>
      <c r="K72" s="57" t="s">
        <v>944</v>
      </c>
    </row>
    <row r="73" spans="2:11" ht="16.5">
      <c r="B73" s="59" t="s">
        <v>942</v>
      </c>
      <c r="C73" s="56" t="s">
        <v>999</v>
      </c>
      <c r="D73" s="56" t="s">
        <v>1014</v>
      </c>
      <c r="E73" s="56" t="s">
        <v>1031</v>
      </c>
      <c r="F73" s="8">
        <v>61.83</v>
      </c>
      <c r="G73" s="2">
        <v>63</v>
      </c>
      <c r="H73" s="2">
        <v>80</v>
      </c>
      <c r="I73" s="2">
        <f t="shared" si="2"/>
        <v>143</v>
      </c>
      <c r="J73" s="56" t="s">
        <v>943</v>
      </c>
      <c r="K73" s="57" t="s">
        <v>944</v>
      </c>
    </row>
    <row r="74" spans="1:11" ht="16.5">
      <c r="A74" s="2">
        <v>22</v>
      </c>
      <c r="B74" s="59" t="s">
        <v>942</v>
      </c>
      <c r="C74" s="56" t="s">
        <v>996</v>
      </c>
      <c r="D74" s="56" t="s">
        <v>1011</v>
      </c>
      <c r="E74" s="56" t="s">
        <v>1028</v>
      </c>
      <c r="F74" s="8">
        <v>60.68</v>
      </c>
      <c r="G74" s="2">
        <v>63</v>
      </c>
      <c r="H74" s="2">
        <v>77</v>
      </c>
      <c r="I74" s="1">
        <f t="shared" si="2"/>
        <v>140</v>
      </c>
      <c r="J74" s="56" t="s">
        <v>943</v>
      </c>
      <c r="K74" s="57" t="s">
        <v>944</v>
      </c>
    </row>
    <row r="75" spans="1:11" ht="16.5">
      <c r="A75" s="2">
        <v>23</v>
      </c>
      <c r="B75" s="59" t="s">
        <v>942</v>
      </c>
      <c r="C75" s="56" t="s">
        <v>914</v>
      </c>
      <c r="D75" s="56" t="s">
        <v>1017</v>
      </c>
      <c r="E75" s="56" t="s">
        <v>1034</v>
      </c>
      <c r="F75" s="8">
        <v>60.02</v>
      </c>
      <c r="G75" s="2">
        <v>60</v>
      </c>
      <c r="H75" s="2">
        <v>78</v>
      </c>
      <c r="I75" s="1">
        <f t="shared" si="2"/>
        <v>138</v>
      </c>
      <c r="J75" s="56" t="s">
        <v>943</v>
      </c>
      <c r="K75" s="57" t="s">
        <v>944</v>
      </c>
    </row>
    <row r="76" spans="1:11" ht="16.5">
      <c r="A76" s="2">
        <v>24</v>
      </c>
      <c r="B76" s="59" t="s">
        <v>942</v>
      </c>
      <c r="C76" s="56" t="s">
        <v>916</v>
      </c>
      <c r="D76" s="56" t="s">
        <v>1008</v>
      </c>
      <c r="E76" s="56" t="s">
        <v>1025</v>
      </c>
      <c r="F76" s="8">
        <v>61.41</v>
      </c>
      <c r="G76" s="2">
        <v>58</v>
      </c>
      <c r="H76" s="2">
        <v>65</v>
      </c>
      <c r="I76" s="1">
        <f t="shared" si="2"/>
        <v>123</v>
      </c>
      <c r="J76" s="56" t="s">
        <v>943</v>
      </c>
      <c r="K76" s="57" t="s">
        <v>944</v>
      </c>
    </row>
    <row r="77" spans="1:11" ht="16.5">
      <c r="A77" s="2">
        <v>25</v>
      </c>
      <c r="B77" s="59" t="s">
        <v>942</v>
      </c>
      <c r="C77" s="56" t="s">
        <v>998</v>
      </c>
      <c r="D77" s="56" t="s">
        <v>1013</v>
      </c>
      <c r="E77" s="56" t="s">
        <v>1030</v>
      </c>
      <c r="F77" s="8">
        <v>60.62</v>
      </c>
      <c r="G77" s="2">
        <v>50</v>
      </c>
      <c r="H77" s="2">
        <v>65</v>
      </c>
      <c r="I77" s="2">
        <f t="shared" si="2"/>
        <v>115</v>
      </c>
      <c r="J77" s="56" t="s">
        <v>943</v>
      </c>
      <c r="K77" s="57" t="s">
        <v>944</v>
      </c>
    </row>
    <row r="78" spans="1:11" ht="16.5">
      <c r="A78" s="2">
        <v>26</v>
      </c>
      <c r="B78" s="59" t="s">
        <v>1292</v>
      </c>
      <c r="C78" s="56" t="s">
        <v>1305</v>
      </c>
      <c r="D78" s="56" t="s">
        <v>1308</v>
      </c>
      <c r="E78" s="56" t="s">
        <v>1309</v>
      </c>
      <c r="F78" s="8">
        <v>58.59</v>
      </c>
      <c r="G78" s="2">
        <v>50</v>
      </c>
      <c r="H78" s="2">
        <v>55</v>
      </c>
      <c r="I78" s="1">
        <f t="shared" si="2"/>
        <v>105</v>
      </c>
      <c r="J78" s="56" t="s">
        <v>1293</v>
      </c>
      <c r="K78" s="57" t="s">
        <v>1296</v>
      </c>
    </row>
    <row r="79" spans="1:12" ht="17.25" thickBot="1">
      <c r="A79" s="18">
        <v>27</v>
      </c>
      <c r="B79" s="80" t="s">
        <v>1292</v>
      </c>
      <c r="C79" s="77" t="s">
        <v>1305</v>
      </c>
      <c r="D79" s="77" t="s">
        <v>1306</v>
      </c>
      <c r="E79" s="77" t="s">
        <v>1307</v>
      </c>
      <c r="F79" s="19">
        <v>57.77</v>
      </c>
      <c r="G79" s="18">
        <v>45</v>
      </c>
      <c r="H79" s="18">
        <v>50</v>
      </c>
      <c r="I79" s="20">
        <f t="shared" si="2"/>
        <v>95</v>
      </c>
      <c r="J79" s="77" t="s">
        <v>1293</v>
      </c>
      <c r="K79" s="79" t="s">
        <v>1296</v>
      </c>
      <c r="L79" s="18"/>
    </row>
    <row r="80" ht="9.75" customHeight="1" thickBot="1"/>
    <row r="81" spans="1:12" ht="17.25" thickBot="1">
      <c r="A81" s="94" t="s">
        <v>25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1:11" ht="16.5">
      <c r="A82" s="2">
        <v>1</v>
      </c>
      <c r="B82" s="58" t="s">
        <v>1165</v>
      </c>
      <c r="C82" s="4"/>
      <c r="D82" s="56" t="s">
        <v>210</v>
      </c>
      <c r="E82" s="56" t="s">
        <v>212</v>
      </c>
      <c r="F82" s="8">
        <v>68.36</v>
      </c>
      <c r="G82" s="2">
        <v>120</v>
      </c>
      <c r="H82" s="2">
        <v>151</v>
      </c>
      <c r="I82" s="2">
        <f aca="true" t="shared" si="3" ref="I82:I108">G82+H82</f>
        <v>271</v>
      </c>
      <c r="J82" s="56" t="s">
        <v>1168</v>
      </c>
      <c r="K82" s="57" t="s">
        <v>1167</v>
      </c>
    </row>
    <row r="83" spans="1:11" ht="16.5">
      <c r="A83" s="2">
        <v>2</v>
      </c>
      <c r="B83" s="58" t="s">
        <v>100</v>
      </c>
      <c r="D83" s="56" t="s">
        <v>211</v>
      </c>
      <c r="E83" s="56" t="s">
        <v>213</v>
      </c>
      <c r="F83" s="8">
        <v>67.85</v>
      </c>
      <c r="G83" s="2">
        <v>98</v>
      </c>
      <c r="H83" s="2">
        <v>131</v>
      </c>
      <c r="I83" s="1">
        <f t="shared" si="3"/>
        <v>229</v>
      </c>
      <c r="J83" s="56" t="s">
        <v>124</v>
      </c>
      <c r="K83" s="57" t="s">
        <v>99</v>
      </c>
    </row>
    <row r="84" spans="1:11" ht="16.5">
      <c r="A84" s="2">
        <v>3</v>
      </c>
      <c r="B84" s="59" t="s">
        <v>1313</v>
      </c>
      <c r="C84" s="56" t="s">
        <v>1035</v>
      </c>
      <c r="D84" s="56" t="s">
        <v>1046</v>
      </c>
      <c r="E84" s="56" t="s">
        <v>1065</v>
      </c>
      <c r="F84" s="8">
        <v>66.54</v>
      </c>
      <c r="G84" s="2">
        <v>96</v>
      </c>
      <c r="H84" s="2">
        <v>126</v>
      </c>
      <c r="I84" s="2">
        <f t="shared" si="3"/>
        <v>222</v>
      </c>
      <c r="J84" s="56" t="s">
        <v>1314</v>
      </c>
      <c r="K84" s="57" t="s">
        <v>1315</v>
      </c>
    </row>
    <row r="85" spans="1:11" ht="16.5">
      <c r="A85" s="2">
        <v>4</v>
      </c>
      <c r="B85" s="58" t="s">
        <v>100</v>
      </c>
      <c r="D85" s="56" t="s">
        <v>205</v>
      </c>
      <c r="E85" s="56" t="s">
        <v>208</v>
      </c>
      <c r="F85" s="8">
        <v>67.75</v>
      </c>
      <c r="G85" s="2">
        <v>101</v>
      </c>
      <c r="H85" s="2">
        <v>120</v>
      </c>
      <c r="I85" s="1">
        <f t="shared" si="3"/>
        <v>221</v>
      </c>
      <c r="J85" s="56" t="s">
        <v>124</v>
      </c>
      <c r="K85" s="57" t="s">
        <v>99</v>
      </c>
    </row>
    <row r="86" spans="1:11" ht="16.5">
      <c r="A86" s="2">
        <v>5</v>
      </c>
      <c r="B86" s="59" t="s">
        <v>942</v>
      </c>
      <c r="C86" s="56" t="s">
        <v>455</v>
      </c>
      <c r="D86" s="56" t="s">
        <v>1048</v>
      </c>
      <c r="E86" s="56" t="s">
        <v>1067</v>
      </c>
      <c r="F86" s="8">
        <v>65.34</v>
      </c>
      <c r="G86" s="2">
        <v>90</v>
      </c>
      <c r="H86" s="2">
        <v>125</v>
      </c>
      <c r="I86" s="1">
        <f t="shared" si="3"/>
        <v>215</v>
      </c>
      <c r="J86" s="56" t="s">
        <v>1083</v>
      </c>
      <c r="K86" s="57" t="s">
        <v>944</v>
      </c>
    </row>
    <row r="87" spans="1:11" ht="16.5">
      <c r="A87" s="2">
        <v>6</v>
      </c>
      <c r="B87" s="58" t="s">
        <v>1320</v>
      </c>
      <c r="C87" s="56" t="s">
        <v>1321</v>
      </c>
      <c r="D87" s="56" t="s">
        <v>206</v>
      </c>
      <c r="E87" s="56" t="s">
        <v>209</v>
      </c>
      <c r="F87" s="8">
        <v>67.56</v>
      </c>
      <c r="G87" s="2">
        <v>94</v>
      </c>
      <c r="H87" s="2">
        <v>119</v>
      </c>
      <c r="I87" s="1">
        <f t="shared" si="3"/>
        <v>213</v>
      </c>
      <c r="J87" s="56" t="s">
        <v>1322</v>
      </c>
      <c r="K87" s="57" t="s">
        <v>1323</v>
      </c>
    </row>
    <row r="88" spans="1:11" ht="16.5">
      <c r="A88" s="2">
        <v>7</v>
      </c>
      <c r="B88" s="59" t="s">
        <v>942</v>
      </c>
      <c r="C88" s="56" t="s">
        <v>1041</v>
      </c>
      <c r="D88" s="56" t="s">
        <v>1058</v>
      </c>
      <c r="E88" s="56" t="s">
        <v>1076</v>
      </c>
      <c r="F88" s="8">
        <v>67.79</v>
      </c>
      <c r="G88" s="2">
        <v>90</v>
      </c>
      <c r="H88" s="2">
        <v>111</v>
      </c>
      <c r="I88" s="1">
        <f t="shared" si="3"/>
        <v>201</v>
      </c>
      <c r="J88" s="56" t="s">
        <v>1083</v>
      </c>
      <c r="K88" s="57" t="s">
        <v>944</v>
      </c>
    </row>
    <row r="89" spans="1:11" ht="16.5">
      <c r="A89" s="2">
        <v>8</v>
      </c>
      <c r="B89" s="59" t="s">
        <v>1313</v>
      </c>
      <c r="C89" s="56" t="s">
        <v>1037</v>
      </c>
      <c r="D89" s="56" t="s">
        <v>1050</v>
      </c>
      <c r="E89" s="56" t="s">
        <v>1069</v>
      </c>
      <c r="F89" s="8">
        <v>67.26</v>
      </c>
      <c r="G89" s="2">
        <v>90</v>
      </c>
      <c r="H89" s="2">
        <v>110</v>
      </c>
      <c r="I89" s="1">
        <f t="shared" si="3"/>
        <v>200</v>
      </c>
      <c r="J89" s="56" t="s">
        <v>1314</v>
      </c>
      <c r="K89" s="57" t="s">
        <v>1296</v>
      </c>
    </row>
    <row r="90" spans="1:11" ht="16.5">
      <c r="A90" s="2">
        <v>9</v>
      </c>
      <c r="B90" s="59" t="s">
        <v>942</v>
      </c>
      <c r="C90" s="56" t="s">
        <v>913</v>
      </c>
      <c r="D90" s="56" t="s">
        <v>1060</v>
      </c>
      <c r="E90" s="56" t="s">
        <v>1078</v>
      </c>
      <c r="F90" s="8">
        <v>66.83</v>
      </c>
      <c r="G90" s="2">
        <v>85</v>
      </c>
      <c r="H90" s="2">
        <v>112</v>
      </c>
      <c r="I90" s="1">
        <f t="shared" si="3"/>
        <v>197</v>
      </c>
      <c r="J90" s="56" t="s">
        <v>1083</v>
      </c>
      <c r="K90" s="57" t="s">
        <v>944</v>
      </c>
    </row>
    <row r="91" spans="1:11" ht="16.5">
      <c r="A91" s="2">
        <v>10</v>
      </c>
      <c r="B91" s="59" t="s">
        <v>942</v>
      </c>
      <c r="C91" s="56" t="s">
        <v>946</v>
      </c>
      <c r="D91" s="56" t="s">
        <v>1049</v>
      </c>
      <c r="E91" s="56" t="s">
        <v>1068</v>
      </c>
      <c r="F91" s="8">
        <v>67.1</v>
      </c>
      <c r="G91" s="2">
        <v>79</v>
      </c>
      <c r="H91" s="2">
        <v>109</v>
      </c>
      <c r="I91" s="1">
        <f t="shared" si="3"/>
        <v>188</v>
      </c>
      <c r="J91" s="56" t="s">
        <v>1083</v>
      </c>
      <c r="K91" s="57" t="s">
        <v>944</v>
      </c>
    </row>
    <row r="92" spans="2:11" ht="16.5">
      <c r="B92" s="59" t="s">
        <v>942</v>
      </c>
      <c r="C92" s="56" t="s">
        <v>997</v>
      </c>
      <c r="D92" s="56" t="s">
        <v>1055</v>
      </c>
      <c r="E92" s="56" t="s">
        <v>1073</v>
      </c>
      <c r="F92" s="8">
        <v>68.46</v>
      </c>
      <c r="G92" s="2">
        <v>83</v>
      </c>
      <c r="H92" s="2">
        <v>105</v>
      </c>
      <c r="I92" s="1">
        <f t="shared" si="3"/>
        <v>188</v>
      </c>
      <c r="J92" s="56" t="s">
        <v>1083</v>
      </c>
      <c r="K92" s="57" t="s">
        <v>944</v>
      </c>
    </row>
    <row r="93" spans="1:11" ht="16.5">
      <c r="A93" s="2">
        <v>12</v>
      </c>
      <c r="B93" s="59" t="s">
        <v>1325</v>
      </c>
      <c r="C93" s="56" t="s">
        <v>1326</v>
      </c>
      <c r="D93" s="56" t="s">
        <v>1324</v>
      </c>
      <c r="E93" s="56" t="s">
        <v>1327</v>
      </c>
      <c r="F93" s="8">
        <v>62.09</v>
      </c>
      <c r="G93" s="2">
        <v>82</v>
      </c>
      <c r="H93" s="2">
        <v>100</v>
      </c>
      <c r="I93" s="1">
        <f t="shared" si="3"/>
        <v>182</v>
      </c>
      <c r="J93" s="56" t="s">
        <v>1202</v>
      </c>
      <c r="K93" s="57" t="s">
        <v>1181</v>
      </c>
    </row>
    <row r="94" spans="1:11" ht="16.5">
      <c r="A94" s="2">
        <v>13</v>
      </c>
      <c r="B94" s="59" t="s">
        <v>100</v>
      </c>
      <c r="D94" s="56" t="s">
        <v>204</v>
      </c>
      <c r="E94" s="56" t="s">
        <v>207</v>
      </c>
      <c r="F94" s="8">
        <v>64.25</v>
      </c>
      <c r="G94" s="2">
        <v>75</v>
      </c>
      <c r="H94" s="2">
        <v>100</v>
      </c>
      <c r="I94" s="1">
        <f t="shared" si="3"/>
        <v>175</v>
      </c>
      <c r="J94" s="56" t="s">
        <v>124</v>
      </c>
      <c r="K94" s="57" t="s">
        <v>99</v>
      </c>
    </row>
    <row r="95" spans="1:11" ht="16.5">
      <c r="A95" s="2">
        <v>14</v>
      </c>
      <c r="B95" s="59" t="s">
        <v>942</v>
      </c>
      <c r="C95" s="56" t="s">
        <v>1038</v>
      </c>
      <c r="D95" s="56" t="s">
        <v>1051</v>
      </c>
      <c r="E95" s="2">
        <v>87.1029</v>
      </c>
      <c r="F95" s="8">
        <v>67.33</v>
      </c>
      <c r="G95" s="2">
        <v>75</v>
      </c>
      <c r="H95" s="2">
        <v>95</v>
      </c>
      <c r="I95" s="1">
        <f t="shared" si="3"/>
        <v>170</v>
      </c>
      <c r="J95" s="56" t="s">
        <v>1083</v>
      </c>
      <c r="K95" s="57" t="s">
        <v>944</v>
      </c>
    </row>
    <row r="96" spans="2:11" ht="16.5">
      <c r="B96" s="59" t="s">
        <v>942</v>
      </c>
      <c r="C96" s="56" t="s">
        <v>1044</v>
      </c>
      <c r="D96" s="56" t="s">
        <v>1063</v>
      </c>
      <c r="E96" s="56" t="s">
        <v>1081</v>
      </c>
      <c r="F96" s="8">
        <v>68.48</v>
      </c>
      <c r="G96" s="2">
        <v>75</v>
      </c>
      <c r="H96" s="2">
        <v>95</v>
      </c>
      <c r="I96" s="2">
        <f t="shared" si="3"/>
        <v>170</v>
      </c>
      <c r="J96" s="56" t="s">
        <v>1083</v>
      </c>
      <c r="K96" s="57" t="s">
        <v>944</v>
      </c>
    </row>
    <row r="97" spans="1:11" ht="16.5">
      <c r="A97" s="2">
        <v>16</v>
      </c>
      <c r="B97" s="59" t="s">
        <v>1303</v>
      </c>
      <c r="C97" s="56" t="s">
        <v>1039</v>
      </c>
      <c r="D97" s="56" t="s">
        <v>1052</v>
      </c>
      <c r="E97" s="56" t="s">
        <v>1070</v>
      </c>
      <c r="F97" s="8">
        <v>64.26</v>
      </c>
      <c r="G97" s="2">
        <v>75</v>
      </c>
      <c r="H97" s="2">
        <v>94</v>
      </c>
      <c r="I97" s="1">
        <f t="shared" si="3"/>
        <v>169</v>
      </c>
      <c r="J97" s="56" t="s">
        <v>1304</v>
      </c>
      <c r="K97" s="57" t="s">
        <v>1296</v>
      </c>
    </row>
    <row r="98" spans="1:11" ht="16.5">
      <c r="A98" s="2">
        <v>17</v>
      </c>
      <c r="B98" s="59" t="s">
        <v>942</v>
      </c>
      <c r="C98" s="56" t="s">
        <v>953</v>
      </c>
      <c r="D98" s="56" t="s">
        <v>1057</v>
      </c>
      <c r="E98" s="56" t="s">
        <v>1075</v>
      </c>
      <c r="F98" s="8">
        <v>67.95</v>
      </c>
      <c r="G98" s="2">
        <v>69</v>
      </c>
      <c r="H98" s="2">
        <v>90</v>
      </c>
      <c r="I98" s="1">
        <f t="shared" si="3"/>
        <v>159</v>
      </c>
      <c r="J98" s="56" t="s">
        <v>1083</v>
      </c>
      <c r="K98" s="57" t="s">
        <v>944</v>
      </c>
    </row>
    <row r="99" spans="1:11" ht="16.5">
      <c r="A99" s="2">
        <v>18</v>
      </c>
      <c r="B99" s="59" t="s">
        <v>1303</v>
      </c>
      <c r="C99" s="56" t="s">
        <v>1319</v>
      </c>
      <c r="D99" s="56" t="s">
        <v>1061</v>
      </c>
      <c r="E99" s="56" t="s">
        <v>1079</v>
      </c>
      <c r="F99" s="8">
        <v>66</v>
      </c>
      <c r="G99" s="2">
        <v>72</v>
      </c>
      <c r="H99" s="2">
        <v>80</v>
      </c>
      <c r="I99" s="1">
        <f t="shared" si="3"/>
        <v>152</v>
      </c>
      <c r="J99" s="56" t="s">
        <v>1314</v>
      </c>
      <c r="K99" s="57" t="s">
        <v>1296</v>
      </c>
    </row>
    <row r="100" spans="1:11" ht="16.5">
      <c r="A100" s="2">
        <v>19</v>
      </c>
      <c r="B100" s="59" t="s">
        <v>942</v>
      </c>
      <c r="C100" s="56" t="s">
        <v>1040</v>
      </c>
      <c r="D100" s="56" t="s">
        <v>1054</v>
      </c>
      <c r="E100" s="56" t="s">
        <v>1072</v>
      </c>
      <c r="F100" s="8">
        <v>63.05</v>
      </c>
      <c r="G100" s="2">
        <v>60</v>
      </c>
      <c r="H100" s="2">
        <v>85</v>
      </c>
      <c r="I100" s="1">
        <f t="shared" si="3"/>
        <v>145</v>
      </c>
      <c r="J100" s="56" t="s">
        <v>1083</v>
      </c>
      <c r="K100" s="57" t="s">
        <v>944</v>
      </c>
    </row>
    <row r="101" spans="2:11" ht="16.5">
      <c r="B101" s="59" t="s">
        <v>942</v>
      </c>
      <c r="C101" s="56" t="s">
        <v>1043</v>
      </c>
      <c r="D101" s="56" t="s">
        <v>1062</v>
      </c>
      <c r="E101" s="56" t="s">
        <v>1080</v>
      </c>
      <c r="F101" s="8">
        <v>64.62</v>
      </c>
      <c r="G101" s="2">
        <v>65</v>
      </c>
      <c r="H101" s="2">
        <v>80</v>
      </c>
      <c r="I101" s="1">
        <f t="shared" si="3"/>
        <v>145</v>
      </c>
      <c r="J101" s="56" t="s">
        <v>1083</v>
      </c>
      <c r="K101" s="57" t="s">
        <v>944</v>
      </c>
    </row>
    <row r="102" spans="1:11" ht="16.5">
      <c r="A102" s="2">
        <v>21</v>
      </c>
      <c r="B102" s="59" t="s">
        <v>942</v>
      </c>
      <c r="C102" s="56" t="s">
        <v>948</v>
      </c>
      <c r="D102" s="56" t="s">
        <v>1053</v>
      </c>
      <c r="E102" s="56" t="s">
        <v>1071</v>
      </c>
      <c r="F102" s="8">
        <v>68.18</v>
      </c>
      <c r="G102" s="2">
        <v>65</v>
      </c>
      <c r="H102" s="2">
        <v>78</v>
      </c>
      <c r="I102" s="1">
        <f t="shared" si="3"/>
        <v>143</v>
      </c>
      <c r="J102" s="56" t="s">
        <v>1083</v>
      </c>
      <c r="K102" s="57" t="s">
        <v>944</v>
      </c>
    </row>
    <row r="103" spans="1:11" ht="16.5">
      <c r="A103" s="2">
        <v>22</v>
      </c>
      <c r="B103" s="59" t="s">
        <v>942</v>
      </c>
      <c r="C103" s="56" t="s">
        <v>770</v>
      </c>
      <c r="D103" s="56" t="s">
        <v>1056</v>
      </c>
      <c r="E103" s="56" t="s">
        <v>1074</v>
      </c>
      <c r="F103" s="8">
        <v>64.38</v>
      </c>
      <c r="G103" s="2">
        <v>65</v>
      </c>
      <c r="H103" s="2">
        <v>77</v>
      </c>
      <c r="I103" s="1">
        <f t="shared" si="3"/>
        <v>142</v>
      </c>
      <c r="J103" s="56" t="s">
        <v>1083</v>
      </c>
      <c r="K103" s="57" t="s">
        <v>944</v>
      </c>
    </row>
    <row r="104" spans="1:12" ht="16.5">
      <c r="A104" s="2">
        <v>23</v>
      </c>
      <c r="B104" s="59" t="s">
        <v>942</v>
      </c>
      <c r="C104" s="56" t="s">
        <v>1045</v>
      </c>
      <c r="D104" s="56" t="s">
        <v>1064</v>
      </c>
      <c r="E104" s="56" t="s">
        <v>1082</v>
      </c>
      <c r="F104" s="8">
        <v>67.83</v>
      </c>
      <c r="G104" s="2">
        <v>60</v>
      </c>
      <c r="H104" s="2">
        <v>80</v>
      </c>
      <c r="I104" s="2">
        <f t="shared" si="3"/>
        <v>140</v>
      </c>
      <c r="J104" s="56" t="s">
        <v>1083</v>
      </c>
      <c r="K104" s="57" t="s">
        <v>944</v>
      </c>
      <c r="L104" s="36"/>
    </row>
    <row r="105" spans="1:11" ht="16.5">
      <c r="A105" s="2">
        <v>24</v>
      </c>
      <c r="B105" s="59" t="s">
        <v>1325</v>
      </c>
      <c r="C105" s="56" t="s">
        <v>1329</v>
      </c>
      <c r="D105" s="56" t="s">
        <v>1328</v>
      </c>
      <c r="E105" s="56" t="s">
        <v>1330</v>
      </c>
      <c r="F105" s="8">
        <v>63.01</v>
      </c>
      <c r="G105" s="2">
        <v>60</v>
      </c>
      <c r="H105" s="2">
        <v>75</v>
      </c>
      <c r="I105" s="2">
        <f t="shared" si="3"/>
        <v>135</v>
      </c>
      <c r="J105" s="56" t="s">
        <v>1202</v>
      </c>
      <c r="K105" s="57" t="s">
        <v>1181</v>
      </c>
    </row>
    <row r="106" spans="1:11" ht="16.5">
      <c r="A106" s="2">
        <v>25</v>
      </c>
      <c r="B106" s="59" t="s">
        <v>942</v>
      </c>
      <c r="C106" s="56" t="s">
        <v>1042</v>
      </c>
      <c r="D106" s="56" t="s">
        <v>1059</v>
      </c>
      <c r="E106" s="56" t="s">
        <v>1077</v>
      </c>
      <c r="F106" s="8">
        <v>63.17</v>
      </c>
      <c r="G106" s="2">
        <v>52</v>
      </c>
      <c r="H106" s="2">
        <v>81</v>
      </c>
      <c r="I106" s="1">
        <f t="shared" si="3"/>
        <v>133</v>
      </c>
      <c r="J106" s="56" t="s">
        <v>1083</v>
      </c>
      <c r="K106" s="57" t="s">
        <v>944</v>
      </c>
    </row>
    <row r="107" spans="1:11" ht="16.5">
      <c r="A107" s="2">
        <v>26</v>
      </c>
      <c r="B107" s="59" t="s">
        <v>942</v>
      </c>
      <c r="C107" s="56" t="s">
        <v>1036</v>
      </c>
      <c r="D107" s="56" t="s">
        <v>1047</v>
      </c>
      <c r="E107" s="56" t="s">
        <v>1066</v>
      </c>
      <c r="F107" s="8">
        <v>65.23</v>
      </c>
      <c r="G107" s="2">
        <v>58</v>
      </c>
      <c r="H107" s="2">
        <v>72</v>
      </c>
      <c r="I107" s="1">
        <f t="shared" si="3"/>
        <v>130</v>
      </c>
      <c r="J107" s="56" t="s">
        <v>1083</v>
      </c>
      <c r="K107" s="57" t="s">
        <v>944</v>
      </c>
    </row>
    <row r="108" spans="1:12" ht="17.25" thickBot="1">
      <c r="A108" s="18">
        <v>27</v>
      </c>
      <c r="B108" s="80" t="s">
        <v>1313</v>
      </c>
      <c r="C108" s="77" t="s">
        <v>1317</v>
      </c>
      <c r="D108" s="77" t="s">
        <v>1316</v>
      </c>
      <c r="E108" s="77" t="s">
        <v>1318</v>
      </c>
      <c r="F108" s="19">
        <v>66.71</v>
      </c>
      <c r="G108" s="18">
        <v>50</v>
      </c>
      <c r="H108" s="18">
        <v>60</v>
      </c>
      <c r="I108" s="20">
        <f t="shared" si="3"/>
        <v>110</v>
      </c>
      <c r="J108" s="77" t="s">
        <v>1304</v>
      </c>
      <c r="K108" s="79" t="s">
        <v>1296</v>
      </c>
      <c r="L108" s="18"/>
    </row>
    <row r="109" ht="9.75" customHeight="1" thickBot="1"/>
    <row r="110" spans="1:12" ht="17.25" thickBot="1">
      <c r="A110" s="94" t="s">
        <v>30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1:11" ht="16.5">
      <c r="A111" s="2">
        <v>1</v>
      </c>
      <c r="B111" s="59" t="s">
        <v>100</v>
      </c>
      <c r="D111" s="56" t="s">
        <v>215</v>
      </c>
      <c r="E111" s="56" t="s">
        <v>220</v>
      </c>
      <c r="F111" s="8">
        <v>76.65</v>
      </c>
      <c r="G111" s="2">
        <v>120</v>
      </c>
      <c r="H111" s="2">
        <v>145</v>
      </c>
      <c r="I111" s="2">
        <f aca="true" t="shared" si="4" ref="I111:I130">G111+H111</f>
        <v>265</v>
      </c>
      <c r="J111" s="56" t="s">
        <v>124</v>
      </c>
      <c r="K111" s="57" t="s">
        <v>99</v>
      </c>
    </row>
    <row r="112" spans="1:11" ht="16.5">
      <c r="A112" s="2">
        <v>2</v>
      </c>
      <c r="B112" s="59" t="s">
        <v>51</v>
      </c>
      <c r="D112" s="56" t="s">
        <v>218</v>
      </c>
      <c r="E112" s="56" t="s">
        <v>223</v>
      </c>
      <c r="F112" s="8">
        <v>76.4</v>
      </c>
      <c r="G112" s="2">
        <v>108</v>
      </c>
      <c r="H112" s="2">
        <v>120</v>
      </c>
      <c r="I112" s="2">
        <f t="shared" si="4"/>
        <v>228</v>
      </c>
      <c r="J112" s="56" t="s">
        <v>124</v>
      </c>
      <c r="K112" s="57" t="s">
        <v>99</v>
      </c>
    </row>
    <row r="113" spans="1:11" ht="16.5">
      <c r="A113" s="2">
        <v>3</v>
      </c>
      <c r="B113" s="58" t="s">
        <v>908</v>
      </c>
      <c r="C113" s="56" t="s">
        <v>1084</v>
      </c>
      <c r="D113" s="56" t="s">
        <v>214</v>
      </c>
      <c r="E113" s="56" t="s">
        <v>219</v>
      </c>
      <c r="F113" s="8">
        <v>75.69</v>
      </c>
      <c r="G113" s="2">
        <v>95</v>
      </c>
      <c r="H113" s="2">
        <v>121</v>
      </c>
      <c r="I113" s="1">
        <f t="shared" si="4"/>
        <v>216</v>
      </c>
      <c r="J113" s="56" t="s">
        <v>1085</v>
      </c>
      <c r="K113" s="57" t="s">
        <v>99</v>
      </c>
    </row>
    <row r="114" spans="1:11" ht="16.5">
      <c r="A114" s="2">
        <v>4</v>
      </c>
      <c r="B114" s="59" t="s">
        <v>942</v>
      </c>
      <c r="C114" s="56" t="s">
        <v>1040</v>
      </c>
      <c r="D114" s="41" t="s">
        <v>1089</v>
      </c>
      <c r="E114" s="56" t="s">
        <v>1099</v>
      </c>
      <c r="F114" s="8">
        <v>74.65</v>
      </c>
      <c r="G114" s="2">
        <v>90</v>
      </c>
      <c r="H114" s="2">
        <v>116</v>
      </c>
      <c r="I114" s="1">
        <f t="shared" si="4"/>
        <v>206</v>
      </c>
      <c r="J114" s="56" t="s">
        <v>1083</v>
      </c>
      <c r="K114" s="57" t="s">
        <v>944</v>
      </c>
    </row>
    <row r="115" spans="1:11" ht="16.5">
      <c r="A115" s="2">
        <v>5</v>
      </c>
      <c r="B115" s="59" t="s">
        <v>51</v>
      </c>
      <c r="D115" s="56" t="s">
        <v>217</v>
      </c>
      <c r="E115" s="56" t="s">
        <v>222</v>
      </c>
      <c r="F115" s="8">
        <v>73.8</v>
      </c>
      <c r="G115" s="2">
        <v>90</v>
      </c>
      <c r="H115" s="2">
        <v>115</v>
      </c>
      <c r="I115" s="2">
        <f t="shared" si="4"/>
        <v>205</v>
      </c>
      <c r="J115" s="56" t="s">
        <v>124</v>
      </c>
      <c r="K115" s="57" t="s">
        <v>99</v>
      </c>
    </row>
    <row r="116" spans="1:11" ht="16.5">
      <c r="A116" s="2">
        <v>6</v>
      </c>
      <c r="B116" s="59" t="s">
        <v>1325</v>
      </c>
      <c r="C116" s="56" t="s">
        <v>1350</v>
      </c>
      <c r="D116" s="56" t="s">
        <v>1096</v>
      </c>
      <c r="E116" s="56" t="s">
        <v>1104</v>
      </c>
      <c r="F116" s="8">
        <v>74.7</v>
      </c>
      <c r="G116" s="2">
        <v>85</v>
      </c>
      <c r="H116" s="2">
        <v>116</v>
      </c>
      <c r="I116" s="1">
        <f t="shared" si="4"/>
        <v>201</v>
      </c>
      <c r="J116" s="56" t="s">
        <v>1335</v>
      </c>
      <c r="K116" s="57" t="s">
        <v>1343</v>
      </c>
    </row>
    <row r="117" spans="1:11" ht="16.5">
      <c r="A117" s="2">
        <v>7</v>
      </c>
      <c r="B117" s="59" t="s">
        <v>100</v>
      </c>
      <c r="D117" s="56" t="s">
        <v>216</v>
      </c>
      <c r="E117" s="56" t="s">
        <v>221</v>
      </c>
      <c r="F117" s="8">
        <v>76.6</v>
      </c>
      <c r="G117" s="2">
        <v>85</v>
      </c>
      <c r="H117" s="2">
        <v>115</v>
      </c>
      <c r="I117" s="1">
        <f t="shared" si="4"/>
        <v>200</v>
      </c>
      <c r="J117" s="56" t="s">
        <v>124</v>
      </c>
      <c r="K117" s="57" t="s">
        <v>99</v>
      </c>
    </row>
    <row r="118" spans="2:11" ht="16.5">
      <c r="B118" s="59" t="s">
        <v>942</v>
      </c>
      <c r="C118" s="56" t="s">
        <v>1035</v>
      </c>
      <c r="D118" s="56" t="s">
        <v>1093</v>
      </c>
      <c r="E118" s="56" t="s">
        <v>1103</v>
      </c>
      <c r="F118" s="8">
        <v>75.56</v>
      </c>
      <c r="G118" s="2">
        <v>85</v>
      </c>
      <c r="H118" s="2">
        <v>115</v>
      </c>
      <c r="I118" s="1">
        <f t="shared" si="4"/>
        <v>200</v>
      </c>
      <c r="J118" s="56" t="s">
        <v>1083</v>
      </c>
      <c r="K118" s="57" t="s">
        <v>944</v>
      </c>
    </row>
    <row r="119" spans="1:11" ht="16.5">
      <c r="A119" s="2">
        <v>9</v>
      </c>
      <c r="B119" s="59" t="s">
        <v>942</v>
      </c>
      <c r="C119" s="56" t="s">
        <v>1088</v>
      </c>
      <c r="D119" s="56" t="s">
        <v>1098</v>
      </c>
      <c r="E119" s="56" t="s">
        <v>1106</v>
      </c>
      <c r="F119" s="8">
        <v>75.67</v>
      </c>
      <c r="G119" s="2">
        <v>85</v>
      </c>
      <c r="H119" s="2">
        <v>100</v>
      </c>
      <c r="I119" s="1">
        <f t="shared" si="4"/>
        <v>185</v>
      </c>
      <c r="J119" s="56" t="s">
        <v>1083</v>
      </c>
      <c r="K119" s="57" t="s">
        <v>944</v>
      </c>
    </row>
    <row r="120" spans="2:11" ht="16.5">
      <c r="B120" s="59" t="s">
        <v>942</v>
      </c>
      <c r="C120" s="56" t="s">
        <v>455</v>
      </c>
      <c r="D120" s="56" t="s">
        <v>1090</v>
      </c>
      <c r="E120" s="56" t="s">
        <v>1100</v>
      </c>
      <c r="F120" s="8">
        <v>77</v>
      </c>
      <c r="G120" s="2">
        <v>83</v>
      </c>
      <c r="H120" s="2">
        <v>102</v>
      </c>
      <c r="I120" s="2">
        <f t="shared" si="4"/>
        <v>185</v>
      </c>
      <c r="J120" s="56" t="s">
        <v>1083</v>
      </c>
      <c r="K120" s="57" t="s">
        <v>944</v>
      </c>
    </row>
    <row r="121" spans="1:11" ht="16.5">
      <c r="A121" s="2">
        <v>11</v>
      </c>
      <c r="B121" s="59" t="s">
        <v>1332</v>
      </c>
      <c r="C121" s="56" t="s">
        <v>1087</v>
      </c>
      <c r="D121" s="56" t="s">
        <v>1097</v>
      </c>
      <c r="E121" s="56" t="s">
        <v>1105</v>
      </c>
      <c r="F121" s="8">
        <v>70.86</v>
      </c>
      <c r="G121" s="2">
        <v>80</v>
      </c>
      <c r="H121" s="2">
        <v>101</v>
      </c>
      <c r="I121" s="1">
        <f t="shared" si="4"/>
        <v>181</v>
      </c>
      <c r="J121" s="56" t="s">
        <v>1335</v>
      </c>
      <c r="K121" s="57" t="s">
        <v>1343</v>
      </c>
    </row>
    <row r="122" spans="1:11" ht="16.5">
      <c r="A122" s="2">
        <v>12</v>
      </c>
      <c r="B122" s="59" t="s">
        <v>1332</v>
      </c>
      <c r="C122" s="56" t="s">
        <v>1345</v>
      </c>
      <c r="D122" s="56" t="s">
        <v>1344</v>
      </c>
      <c r="E122" s="56" t="s">
        <v>1346</v>
      </c>
      <c r="F122" s="68">
        <v>71.47</v>
      </c>
      <c r="G122" s="2">
        <v>79</v>
      </c>
      <c r="H122" s="2">
        <v>101</v>
      </c>
      <c r="I122" s="1">
        <f t="shared" si="4"/>
        <v>180</v>
      </c>
      <c r="J122" s="56" t="s">
        <v>1335</v>
      </c>
      <c r="K122" s="57" t="s">
        <v>1336</v>
      </c>
    </row>
    <row r="123" spans="1:11" ht="16.5">
      <c r="A123" s="2">
        <v>13</v>
      </c>
      <c r="B123" s="59" t="s">
        <v>1325</v>
      </c>
      <c r="C123" s="56" t="s">
        <v>1086</v>
      </c>
      <c r="D123" s="56" t="s">
        <v>1091</v>
      </c>
      <c r="E123" s="56" t="s">
        <v>1101</v>
      </c>
      <c r="F123" s="8">
        <v>70.61</v>
      </c>
      <c r="G123" s="2">
        <v>70</v>
      </c>
      <c r="H123" s="2">
        <v>101</v>
      </c>
      <c r="I123" s="1">
        <f t="shared" si="4"/>
        <v>171</v>
      </c>
      <c r="J123" s="56" t="s">
        <v>1335</v>
      </c>
      <c r="K123" s="57" t="s">
        <v>1343</v>
      </c>
    </row>
    <row r="124" spans="1:11" ht="16.5">
      <c r="A124" s="2">
        <v>14</v>
      </c>
      <c r="B124" s="59" t="s">
        <v>1332</v>
      </c>
      <c r="C124" s="56" t="s">
        <v>790</v>
      </c>
      <c r="D124" s="56" t="s">
        <v>1340</v>
      </c>
      <c r="E124" s="56" t="s">
        <v>1341</v>
      </c>
      <c r="F124" s="8">
        <v>71.95</v>
      </c>
      <c r="G124" s="2">
        <v>70</v>
      </c>
      <c r="H124" s="2">
        <v>95</v>
      </c>
      <c r="I124" s="1">
        <f t="shared" si="4"/>
        <v>165</v>
      </c>
      <c r="J124" s="56" t="s">
        <v>1335</v>
      </c>
      <c r="K124" s="57" t="s">
        <v>1336</v>
      </c>
    </row>
    <row r="125" spans="1:11" ht="16.5">
      <c r="A125" s="2">
        <v>15</v>
      </c>
      <c r="B125" s="59" t="s">
        <v>1325</v>
      </c>
      <c r="C125" s="56" t="s">
        <v>1038</v>
      </c>
      <c r="D125" s="56" t="s">
        <v>1095</v>
      </c>
      <c r="E125" s="56" t="s">
        <v>939</v>
      </c>
      <c r="F125" s="8">
        <v>74.49</v>
      </c>
      <c r="G125" s="2">
        <v>70</v>
      </c>
      <c r="H125" s="2">
        <v>90</v>
      </c>
      <c r="I125" s="1">
        <f t="shared" si="4"/>
        <v>160</v>
      </c>
      <c r="J125" s="56" t="s">
        <v>1335</v>
      </c>
      <c r="K125" s="57" t="s">
        <v>1343</v>
      </c>
    </row>
    <row r="126" spans="1:11" ht="16.5">
      <c r="A126" s="2">
        <v>16</v>
      </c>
      <c r="B126" s="59" t="s">
        <v>1325</v>
      </c>
      <c r="C126" s="56" t="s">
        <v>1342</v>
      </c>
      <c r="D126" s="56" t="s">
        <v>1092</v>
      </c>
      <c r="E126" s="56" t="s">
        <v>1102</v>
      </c>
      <c r="F126" s="8">
        <v>75.65</v>
      </c>
      <c r="G126" s="2">
        <v>65</v>
      </c>
      <c r="H126" s="2">
        <v>90</v>
      </c>
      <c r="I126" s="1">
        <f t="shared" si="4"/>
        <v>155</v>
      </c>
      <c r="J126" s="56" t="s">
        <v>1335</v>
      </c>
      <c r="K126" s="57" t="s">
        <v>1343</v>
      </c>
    </row>
    <row r="127" spans="1:11" ht="16.5">
      <c r="A127" s="2">
        <v>17</v>
      </c>
      <c r="B127" s="59" t="s">
        <v>942</v>
      </c>
      <c r="C127" s="56" t="s">
        <v>956</v>
      </c>
      <c r="D127" s="64" t="s">
        <v>1094</v>
      </c>
      <c r="E127" s="64" t="s">
        <v>1366</v>
      </c>
      <c r="F127" s="30">
        <v>75.4</v>
      </c>
      <c r="G127" s="2">
        <v>65</v>
      </c>
      <c r="H127" s="2">
        <v>83</v>
      </c>
      <c r="I127" s="1">
        <f t="shared" si="4"/>
        <v>148</v>
      </c>
      <c r="J127" s="56" t="s">
        <v>1083</v>
      </c>
      <c r="K127" s="57" t="s">
        <v>944</v>
      </c>
    </row>
    <row r="128" spans="1:11" ht="16.5">
      <c r="A128" s="2">
        <v>18</v>
      </c>
      <c r="B128" s="59" t="s">
        <v>1332</v>
      </c>
      <c r="C128" s="56" t="s">
        <v>1333</v>
      </c>
      <c r="D128" s="56" t="s">
        <v>1331</v>
      </c>
      <c r="E128" s="56" t="s">
        <v>1334</v>
      </c>
      <c r="F128" s="8">
        <v>70.2</v>
      </c>
      <c r="G128" s="2">
        <v>58</v>
      </c>
      <c r="H128" s="2">
        <v>73</v>
      </c>
      <c r="I128" s="1">
        <f t="shared" si="4"/>
        <v>131</v>
      </c>
      <c r="J128" s="56" t="s">
        <v>1335</v>
      </c>
      <c r="K128" s="57" t="s">
        <v>1336</v>
      </c>
    </row>
    <row r="129" spans="1:11" ht="16.5">
      <c r="A129" s="2">
        <v>19</v>
      </c>
      <c r="B129" s="59" t="s">
        <v>1332</v>
      </c>
      <c r="C129" s="56" t="s">
        <v>1338</v>
      </c>
      <c r="D129" s="56" t="s">
        <v>1337</v>
      </c>
      <c r="E129" s="56" t="s">
        <v>1339</v>
      </c>
      <c r="F129" s="8">
        <v>76.21</v>
      </c>
      <c r="G129" s="2">
        <v>55</v>
      </c>
      <c r="H129" s="2">
        <v>65</v>
      </c>
      <c r="I129" s="1">
        <f t="shared" si="4"/>
        <v>120</v>
      </c>
      <c r="J129" s="56" t="s">
        <v>1335</v>
      </c>
      <c r="K129" s="57" t="s">
        <v>1336</v>
      </c>
    </row>
    <row r="130" spans="1:12" ht="17.25" thickBot="1">
      <c r="A130" s="18">
        <v>20</v>
      </c>
      <c r="B130" s="80" t="s">
        <v>1332</v>
      </c>
      <c r="C130" s="77" t="s">
        <v>1348</v>
      </c>
      <c r="D130" s="77" t="s">
        <v>1347</v>
      </c>
      <c r="E130" s="77" t="s">
        <v>1349</v>
      </c>
      <c r="F130" s="19">
        <v>76.67</v>
      </c>
      <c r="G130" s="18">
        <v>35</v>
      </c>
      <c r="H130" s="18">
        <v>45</v>
      </c>
      <c r="I130" s="20">
        <f t="shared" si="4"/>
        <v>80</v>
      </c>
      <c r="J130" s="77" t="s">
        <v>1335</v>
      </c>
      <c r="K130" s="79" t="s">
        <v>1336</v>
      </c>
      <c r="L130" s="18"/>
    </row>
    <row r="131" ht="9.75" customHeight="1" thickBot="1"/>
    <row r="132" spans="1:12" ht="17.25" thickBot="1">
      <c r="A132" s="94" t="s">
        <v>31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1:11" ht="16.5">
      <c r="A133" s="2">
        <v>1</v>
      </c>
      <c r="B133" s="58" t="s">
        <v>1371</v>
      </c>
      <c r="C133" s="56" t="s">
        <v>1372</v>
      </c>
      <c r="D133" s="56" t="s">
        <v>225</v>
      </c>
      <c r="E133" s="56" t="s">
        <v>227</v>
      </c>
      <c r="F133" s="8">
        <v>84.03</v>
      </c>
      <c r="G133" s="2">
        <v>107</v>
      </c>
      <c r="H133" s="2">
        <v>140</v>
      </c>
      <c r="I133" s="1">
        <f aca="true" t="shared" si="5" ref="I133:I149">G133+H133</f>
        <v>247</v>
      </c>
      <c r="J133" s="56" t="s">
        <v>1373</v>
      </c>
      <c r="K133" s="57" t="s">
        <v>1374</v>
      </c>
    </row>
    <row r="134" spans="1:11" ht="16.5">
      <c r="A134" s="2">
        <v>2</v>
      </c>
      <c r="B134" s="58" t="s">
        <v>100</v>
      </c>
      <c r="D134" s="57" t="s">
        <v>224</v>
      </c>
      <c r="E134" s="56" t="s">
        <v>226</v>
      </c>
      <c r="F134" s="8">
        <v>83.55</v>
      </c>
      <c r="G134" s="2">
        <v>95</v>
      </c>
      <c r="H134" s="2">
        <v>115</v>
      </c>
      <c r="I134" s="1">
        <f t="shared" si="5"/>
        <v>210</v>
      </c>
      <c r="J134" s="56" t="s">
        <v>124</v>
      </c>
      <c r="K134" s="57" t="s">
        <v>99</v>
      </c>
    </row>
    <row r="135" spans="1:11" ht="16.5">
      <c r="A135" s="2">
        <v>3</v>
      </c>
      <c r="B135" s="58" t="s">
        <v>908</v>
      </c>
      <c r="C135" s="56" t="s">
        <v>1086</v>
      </c>
      <c r="D135" s="56" t="s">
        <v>1115</v>
      </c>
      <c r="E135" s="56" t="s">
        <v>1125</v>
      </c>
      <c r="F135" s="8">
        <v>80.88</v>
      </c>
      <c r="G135" s="2">
        <v>89</v>
      </c>
      <c r="H135" s="2">
        <v>115</v>
      </c>
      <c r="I135" s="2">
        <f t="shared" si="5"/>
        <v>204</v>
      </c>
      <c r="J135" s="56" t="s">
        <v>1085</v>
      </c>
      <c r="K135" s="57" t="s">
        <v>12</v>
      </c>
    </row>
    <row r="136" spans="1:11" ht="16.5">
      <c r="A136" s="2">
        <v>4</v>
      </c>
      <c r="B136" s="58" t="s">
        <v>1356</v>
      </c>
      <c r="C136" s="56" t="s">
        <v>1108</v>
      </c>
      <c r="D136" s="56" t="s">
        <v>1112</v>
      </c>
      <c r="E136" s="56" t="s">
        <v>1122</v>
      </c>
      <c r="F136" s="8">
        <v>84.28</v>
      </c>
      <c r="G136" s="2">
        <v>93</v>
      </c>
      <c r="H136" s="2">
        <v>110</v>
      </c>
      <c r="I136" s="2">
        <f t="shared" si="5"/>
        <v>203</v>
      </c>
      <c r="J136" s="56" t="s">
        <v>1353</v>
      </c>
      <c r="K136" s="57" t="s">
        <v>1359</v>
      </c>
    </row>
    <row r="137" spans="1:11" ht="16.5">
      <c r="A137" s="2">
        <v>5</v>
      </c>
      <c r="B137" s="59" t="s">
        <v>1356</v>
      </c>
      <c r="C137" s="56" t="s">
        <v>1369</v>
      </c>
      <c r="D137" s="56" t="s">
        <v>1368</v>
      </c>
      <c r="E137" s="56" t="s">
        <v>1370</v>
      </c>
      <c r="F137" s="8">
        <v>82.25</v>
      </c>
      <c r="G137" s="2">
        <v>85</v>
      </c>
      <c r="H137" s="2">
        <v>114</v>
      </c>
      <c r="I137" s="2">
        <f t="shared" si="5"/>
        <v>199</v>
      </c>
      <c r="J137" s="56" t="s">
        <v>1353</v>
      </c>
      <c r="K137" s="57" t="s">
        <v>1359</v>
      </c>
    </row>
    <row r="138" spans="1:11" ht="16.5">
      <c r="A138" s="2">
        <v>6</v>
      </c>
      <c r="B138" s="59" t="s">
        <v>1356</v>
      </c>
      <c r="C138" s="56" t="s">
        <v>1364</v>
      </c>
      <c r="D138" s="56" t="s">
        <v>1363</v>
      </c>
      <c r="E138" s="56" t="s">
        <v>1365</v>
      </c>
      <c r="F138" s="8">
        <v>82.74</v>
      </c>
      <c r="G138" s="2">
        <v>80</v>
      </c>
      <c r="H138" s="2">
        <v>108</v>
      </c>
      <c r="I138" s="2">
        <f t="shared" si="5"/>
        <v>188</v>
      </c>
      <c r="J138" s="56" t="s">
        <v>1353</v>
      </c>
      <c r="K138" s="57" t="s">
        <v>1359</v>
      </c>
    </row>
    <row r="139" spans="1:11" ht="16.5">
      <c r="A139" s="2">
        <v>7</v>
      </c>
      <c r="B139" s="58" t="s">
        <v>908</v>
      </c>
      <c r="C139" s="56" t="s">
        <v>1036</v>
      </c>
      <c r="D139" s="56" t="s">
        <v>1119</v>
      </c>
      <c r="E139" s="56" t="s">
        <v>1128</v>
      </c>
      <c r="F139" s="8">
        <v>78.01</v>
      </c>
      <c r="G139" s="2">
        <v>80</v>
      </c>
      <c r="H139" s="2">
        <v>105</v>
      </c>
      <c r="I139" s="1">
        <f t="shared" si="5"/>
        <v>185</v>
      </c>
      <c r="J139" s="56" t="s">
        <v>1085</v>
      </c>
      <c r="K139" s="57" t="s">
        <v>12</v>
      </c>
    </row>
    <row r="140" spans="1:11" ht="16.5">
      <c r="A140" s="2">
        <v>8</v>
      </c>
      <c r="B140" s="59" t="s">
        <v>1356</v>
      </c>
      <c r="C140" s="56" t="s">
        <v>1361</v>
      </c>
      <c r="D140" s="56" t="s">
        <v>1360</v>
      </c>
      <c r="E140" s="56" t="s">
        <v>1362</v>
      </c>
      <c r="F140" s="8">
        <v>82.62</v>
      </c>
      <c r="G140" s="2">
        <v>70</v>
      </c>
      <c r="H140" s="2">
        <v>100</v>
      </c>
      <c r="I140" s="1">
        <f t="shared" si="5"/>
        <v>170</v>
      </c>
      <c r="J140" s="56" t="s">
        <v>1353</v>
      </c>
      <c r="K140" s="57" t="s">
        <v>1359</v>
      </c>
    </row>
    <row r="141" spans="1:11" ht="16.5">
      <c r="A141" s="2">
        <v>9</v>
      </c>
      <c r="B141" s="58" t="s">
        <v>1351</v>
      </c>
      <c r="C141" s="56" t="s">
        <v>1109</v>
      </c>
      <c r="D141" s="56" t="s">
        <v>1117</v>
      </c>
      <c r="E141" s="56" t="s">
        <v>1352</v>
      </c>
      <c r="F141" s="8">
        <v>82.55</v>
      </c>
      <c r="G141" s="2">
        <v>70</v>
      </c>
      <c r="H141" s="2">
        <v>95</v>
      </c>
      <c r="I141" s="2">
        <f t="shared" si="5"/>
        <v>165</v>
      </c>
      <c r="J141" s="56" t="s">
        <v>1353</v>
      </c>
      <c r="K141" s="57" t="s">
        <v>1354</v>
      </c>
    </row>
    <row r="142" spans="1:11" ht="16.5">
      <c r="A142" s="2">
        <v>10</v>
      </c>
      <c r="B142" s="59" t="s">
        <v>1356</v>
      </c>
      <c r="C142" s="56" t="s">
        <v>1367</v>
      </c>
      <c r="D142" s="64" t="s">
        <v>1094</v>
      </c>
      <c r="E142" s="64" t="s">
        <v>1366</v>
      </c>
      <c r="F142" s="8">
        <v>77.7</v>
      </c>
      <c r="G142" s="2">
        <v>71</v>
      </c>
      <c r="H142" s="2">
        <v>92</v>
      </c>
      <c r="I142" s="1">
        <f t="shared" si="5"/>
        <v>163</v>
      </c>
      <c r="J142" s="56" t="s">
        <v>1353</v>
      </c>
      <c r="K142" s="57" t="s">
        <v>1359</v>
      </c>
    </row>
    <row r="143" spans="1:11" ht="16.5">
      <c r="A143" s="2">
        <v>11</v>
      </c>
      <c r="B143" s="58" t="s">
        <v>1356</v>
      </c>
      <c r="C143" s="56" t="s">
        <v>1375</v>
      </c>
      <c r="D143" s="56" t="s">
        <v>1116</v>
      </c>
      <c r="E143" s="56" t="s">
        <v>1126</v>
      </c>
      <c r="F143" s="8">
        <v>78.5</v>
      </c>
      <c r="G143" s="2">
        <v>71</v>
      </c>
      <c r="H143" s="2">
        <v>91</v>
      </c>
      <c r="I143" s="2">
        <f t="shared" si="5"/>
        <v>162</v>
      </c>
      <c r="J143" s="56" t="s">
        <v>1353</v>
      </c>
      <c r="K143" s="57" t="s">
        <v>1359</v>
      </c>
    </row>
    <row r="144" spans="1:11" ht="16.5">
      <c r="A144" s="2">
        <v>12</v>
      </c>
      <c r="B144" s="58" t="s">
        <v>908</v>
      </c>
      <c r="C144" s="56" t="s">
        <v>995</v>
      </c>
      <c r="D144" s="56" t="s">
        <v>1118</v>
      </c>
      <c r="E144" s="56" t="s">
        <v>1127</v>
      </c>
      <c r="F144" s="8">
        <v>78.08</v>
      </c>
      <c r="G144" s="2">
        <v>69</v>
      </c>
      <c r="H144" s="2">
        <v>91</v>
      </c>
      <c r="I144" s="2">
        <f t="shared" si="5"/>
        <v>160</v>
      </c>
      <c r="J144" s="56" t="s">
        <v>1085</v>
      </c>
      <c r="K144" s="57" t="s">
        <v>12</v>
      </c>
    </row>
    <row r="145" spans="1:11" ht="16.5">
      <c r="A145" s="2">
        <v>13</v>
      </c>
      <c r="B145" s="58" t="s">
        <v>908</v>
      </c>
      <c r="C145" s="56" t="s">
        <v>1107</v>
      </c>
      <c r="D145" s="56" t="s">
        <v>1111</v>
      </c>
      <c r="E145" s="56" t="s">
        <v>1121</v>
      </c>
      <c r="F145" s="8">
        <v>83.93</v>
      </c>
      <c r="G145" s="2">
        <v>68</v>
      </c>
      <c r="H145" s="2">
        <v>85</v>
      </c>
      <c r="I145" s="2">
        <f t="shared" si="5"/>
        <v>153</v>
      </c>
      <c r="J145" s="56" t="s">
        <v>1085</v>
      </c>
      <c r="K145" s="57" t="s">
        <v>12</v>
      </c>
    </row>
    <row r="146" spans="1:11" ht="16.5">
      <c r="A146" s="2">
        <v>14</v>
      </c>
      <c r="B146" s="58" t="s">
        <v>908</v>
      </c>
      <c r="C146" s="56" t="s">
        <v>948</v>
      </c>
      <c r="D146" s="56" t="s">
        <v>1113</v>
      </c>
      <c r="E146" s="56" t="s">
        <v>1123</v>
      </c>
      <c r="F146" s="8">
        <v>84.74</v>
      </c>
      <c r="G146" s="2">
        <v>65</v>
      </c>
      <c r="H146" s="2">
        <v>85</v>
      </c>
      <c r="I146" s="2">
        <f t="shared" si="5"/>
        <v>150</v>
      </c>
      <c r="J146" s="56" t="s">
        <v>1085</v>
      </c>
      <c r="K146" s="57" t="s">
        <v>12</v>
      </c>
    </row>
    <row r="147" spans="1:11" ht="16.5">
      <c r="A147" s="2">
        <v>15</v>
      </c>
      <c r="B147" s="58" t="s">
        <v>908</v>
      </c>
      <c r="C147" s="56" t="s">
        <v>1110</v>
      </c>
      <c r="D147" s="56" t="s">
        <v>1120</v>
      </c>
      <c r="E147" s="56" t="s">
        <v>1129</v>
      </c>
      <c r="F147" s="8">
        <v>81.66</v>
      </c>
      <c r="G147" s="2">
        <v>62</v>
      </c>
      <c r="H147" s="2">
        <v>80</v>
      </c>
      <c r="I147" s="2">
        <f t="shared" si="5"/>
        <v>142</v>
      </c>
      <c r="J147" s="56" t="s">
        <v>1085</v>
      </c>
      <c r="K147" s="57" t="s">
        <v>12</v>
      </c>
    </row>
    <row r="148" spans="2:11" ht="16.5">
      <c r="B148" s="58" t="s">
        <v>908</v>
      </c>
      <c r="C148" s="56" t="s">
        <v>1042</v>
      </c>
      <c r="D148" s="56" t="s">
        <v>1114</v>
      </c>
      <c r="E148" s="56" t="s">
        <v>1124</v>
      </c>
      <c r="F148" s="8">
        <v>82</v>
      </c>
      <c r="G148" s="2">
        <v>60</v>
      </c>
      <c r="H148" s="2">
        <v>82</v>
      </c>
      <c r="I148" s="2">
        <f t="shared" si="5"/>
        <v>142</v>
      </c>
      <c r="J148" s="56" t="s">
        <v>1085</v>
      </c>
      <c r="K148" s="57" t="s">
        <v>12</v>
      </c>
    </row>
    <row r="149" spans="1:12" ht="17.25" thickBot="1">
      <c r="A149" s="18">
        <v>17</v>
      </c>
      <c r="B149" s="80" t="s">
        <v>1356</v>
      </c>
      <c r="C149" s="77" t="s">
        <v>1357</v>
      </c>
      <c r="D149" s="77" t="s">
        <v>1355</v>
      </c>
      <c r="E149" s="77" t="s">
        <v>1358</v>
      </c>
      <c r="F149" s="19">
        <v>78.04</v>
      </c>
      <c r="G149" s="18">
        <v>50</v>
      </c>
      <c r="H149" s="18">
        <v>72</v>
      </c>
      <c r="I149" s="18">
        <f t="shared" si="5"/>
        <v>122</v>
      </c>
      <c r="J149" s="77" t="s">
        <v>1353</v>
      </c>
      <c r="K149" s="79" t="s">
        <v>1359</v>
      </c>
      <c r="L149" s="18"/>
    </row>
    <row r="150" ht="9.75" customHeight="1" thickBot="1"/>
    <row r="151" spans="1:12" ht="17.25" thickBot="1">
      <c r="A151" s="94" t="s">
        <v>18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1" ht="16.5">
      <c r="A152" s="2">
        <v>1</v>
      </c>
      <c r="B152" s="58" t="s">
        <v>1162</v>
      </c>
      <c r="D152" s="56" t="s">
        <v>228</v>
      </c>
      <c r="E152" s="56" t="s">
        <v>229</v>
      </c>
      <c r="F152" s="8">
        <v>92.19</v>
      </c>
      <c r="G152" s="2">
        <v>110</v>
      </c>
      <c r="H152" s="2">
        <v>130</v>
      </c>
      <c r="I152" s="2">
        <f aca="true" t="shared" si="6" ref="I152:I162">G152+H152</f>
        <v>240</v>
      </c>
      <c r="J152" s="56" t="s">
        <v>1169</v>
      </c>
      <c r="K152" s="57" t="s">
        <v>1164</v>
      </c>
    </row>
    <row r="153" spans="1:11" ht="16.5">
      <c r="A153" s="2">
        <v>2</v>
      </c>
      <c r="B153" s="58" t="s">
        <v>1371</v>
      </c>
      <c r="C153" s="56" t="s">
        <v>1131</v>
      </c>
      <c r="D153" s="56" t="s">
        <v>1133</v>
      </c>
      <c r="E153" s="56" t="s">
        <v>1138</v>
      </c>
      <c r="F153" s="8">
        <v>92.76</v>
      </c>
      <c r="G153" s="2">
        <v>103</v>
      </c>
      <c r="H153" s="2">
        <v>126</v>
      </c>
      <c r="I153" s="2">
        <f t="shared" si="6"/>
        <v>229</v>
      </c>
      <c r="J153" s="56" t="s">
        <v>1373</v>
      </c>
      <c r="K153" s="57" t="s">
        <v>1374</v>
      </c>
    </row>
    <row r="154" spans="1:11" ht="16.5">
      <c r="A154" s="2">
        <v>3</v>
      </c>
      <c r="B154" s="58" t="s">
        <v>908</v>
      </c>
      <c r="C154" s="56" t="s">
        <v>1037</v>
      </c>
      <c r="D154" s="56" t="s">
        <v>1136</v>
      </c>
      <c r="E154" s="56" t="s">
        <v>1141</v>
      </c>
      <c r="F154" s="8">
        <v>90.25</v>
      </c>
      <c r="G154" s="2">
        <v>102</v>
      </c>
      <c r="H154" s="2">
        <v>123</v>
      </c>
      <c r="I154" s="2">
        <f t="shared" si="6"/>
        <v>225</v>
      </c>
      <c r="J154" s="56" t="s">
        <v>1085</v>
      </c>
      <c r="K154" s="57" t="s">
        <v>1142</v>
      </c>
    </row>
    <row r="155" spans="1:11" ht="16.5">
      <c r="A155" s="2">
        <v>4</v>
      </c>
      <c r="B155" s="58" t="s">
        <v>908</v>
      </c>
      <c r="C155" s="56" t="s">
        <v>952</v>
      </c>
      <c r="D155" s="56" t="s">
        <v>1135</v>
      </c>
      <c r="E155" s="56" t="s">
        <v>1140</v>
      </c>
      <c r="F155" s="8">
        <v>91.67</v>
      </c>
      <c r="G155" s="2">
        <v>95</v>
      </c>
      <c r="H155" s="2">
        <v>111</v>
      </c>
      <c r="I155" s="2">
        <f t="shared" si="6"/>
        <v>206</v>
      </c>
      <c r="J155" s="56" t="s">
        <v>1085</v>
      </c>
      <c r="K155" s="57" t="s">
        <v>1142</v>
      </c>
    </row>
    <row r="156" spans="1:11" ht="16.5">
      <c r="A156" s="2">
        <v>5</v>
      </c>
      <c r="B156" s="58" t="s">
        <v>908</v>
      </c>
      <c r="C156" s="56" t="s">
        <v>946</v>
      </c>
      <c r="D156" s="56" t="s">
        <v>1134</v>
      </c>
      <c r="E156" s="56" t="s">
        <v>1139</v>
      </c>
      <c r="F156" s="8">
        <v>91.99</v>
      </c>
      <c r="G156" s="2">
        <v>73</v>
      </c>
      <c r="H156" s="2">
        <v>100</v>
      </c>
      <c r="I156" s="1">
        <f t="shared" si="6"/>
        <v>173</v>
      </c>
      <c r="J156" s="56" t="s">
        <v>1085</v>
      </c>
      <c r="K156" s="57" t="s">
        <v>1142</v>
      </c>
    </row>
    <row r="157" spans="1:11" ht="16.5">
      <c r="A157" s="2">
        <v>6</v>
      </c>
      <c r="B157" s="59" t="s">
        <v>1356</v>
      </c>
      <c r="C157" s="56" t="s">
        <v>1391</v>
      </c>
      <c r="D157" s="56" t="s">
        <v>1390</v>
      </c>
      <c r="E157" s="56" t="s">
        <v>1392</v>
      </c>
      <c r="F157" s="8">
        <v>85.71</v>
      </c>
      <c r="G157" s="2">
        <v>75</v>
      </c>
      <c r="H157" s="2">
        <v>91</v>
      </c>
      <c r="I157" s="2">
        <f t="shared" si="6"/>
        <v>166</v>
      </c>
      <c r="J157" s="56" t="s">
        <v>1379</v>
      </c>
      <c r="K157" s="57" t="s">
        <v>1380</v>
      </c>
    </row>
    <row r="158" spans="1:11" ht="16.5">
      <c r="A158" s="2">
        <v>7</v>
      </c>
      <c r="B158" s="59" t="s">
        <v>1356</v>
      </c>
      <c r="C158" s="56" t="s">
        <v>1385</v>
      </c>
      <c r="D158" s="56" t="s">
        <v>1384</v>
      </c>
      <c r="E158" s="56" t="s">
        <v>1386</v>
      </c>
      <c r="F158" s="8">
        <v>85.57</v>
      </c>
      <c r="G158" s="2">
        <v>72</v>
      </c>
      <c r="H158" s="2">
        <v>90</v>
      </c>
      <c r="I158" s="2">
        <f t="shared" si="6"/>
        <v>162</v>
      </c>
      <c r="J158" s="56" t="s">
        <v>1379</v>
      </c>
      <c r="K158" s="57" t="s">
        <v>1380</v>
      </c>
    </row>
    <row r="159" spans="2:11" ht="16.5">
      <c r="B159" s="58" t="s">
        <v>1371</v>
      </c>
      <c r="C159" s="56" t="s">
        <v>1130</v>
      </c>
      <c r="D159" s="56" t="s">
        <v>1132</v>
      </c>
      <c r="E159" s="56" t="s">
        <v>1137</v>
      </c>
      <c r="F159" s="8">
        <v>87.52</v>
      </c>
      <c r="G159" s="2">
        <v>72</v>
      </c>
      <c r="H159" s="2">
        <v>90</v>
      </c>
      <c r="I159" s="1">
        <f t="shared" si="6"/>
        <v>162</v>
      </c>
      <c r="J159" s="56" t="s">
        <v>1373</v>
      </c>
      <c r="K159" s="57" t="s">
        <v>1374</v>
      </c>
    </row>
    <row r="160" spans="1:11" ht="16.5">
      <c r="A160" s="2">
        <v>9</v>
      </c>
      <c r="B160" s="59" t="s">
        <v>1356</v>
      </c>
      <c r="C160" s="56" t="s">
        <v>1377</v>
      </c>
      <c r="D160" s="56" t="s">
        <v>1376</v>
      </c>
      <c r="E160" s="56" t="s">
        <v>1378</v>
      </c>
      <c r="F160" s="8">
        <v>90.22</v>
      </c>
      <c r="G160" s="2">
        <v>55</v>
      </c>
      <c r="H160" s="2">
        <v>70</v>
      </c>
      <c r="I160" s="2">
        <f t="shared" si="6"/>
        <v>125</v>
      </c>
      <c r="J160" s="56" t="s">
        <v>1379</v>
      </c>
      <c r="K160" s="57" t="s">
        <v>1380</v>
      </c>
    </row>
    <row r="161" spans="1:11" ht="16.5">
      <c r="A161" s="2">
        <v>10</v>
      </c>
      <c r="B161" s="59" t="s">
        <v>1356</v>
      </c>
      <c r="C161" s="56" t="s">
        <v>1388</v>
      </c>
      <c r="D161" s="56" t="s">
        <v>1387</v>
      </c>
      <c r="E161" s="56" t="s">
        <v>1389</v>
      </c>
      <c r="F161" s="8">
        <v>91.07</v>
      </c>
      <c r="G161" s="2">
        <v>50</v>
      </c>
      <c r="H161" s="2">
        <v>65</v>
      </c>
      <c r="I161" s="2">
        <f t="shared" si="6"/>
        <v>115</v>
      </c>
      <c r="J161" s="56" t="s">
        <v>1379</v>
      </c>
      <c r="K161" s="57" t="s">
        <v>1380</v>
      </c>
    </row>
    <row r="162" spans="1:12" ht="17.25" thickBot="1">
      <c r="A162" s="18">
        <v>11</v>
      </c>
      <c r="B162" s="80" t="s">
        <v>1356</v>
      </c>
      <c r="C162" s="77" t="s">
        <v>1382</v>
      </c>
      <c r="D162" s="77" t="s">
        <v>1381</v>
      </c>
      <c r="E162" s="77" t="s">
        <v>1383</v>
      </c>
      <c r="F162" s="19">
        <v>90.13</v>
      </c>
      <c r="G162" s="18">
        <v>51</v>
      </c>
      <c r="H162" s="18">
        <v>60</v>
      </c>
      <c r="I162" s="18">
        <f t="shared" si="6"/>
        <v>111</v>
      </c>
      <c r="J162" s="77" t="s">
        <v>1379</v>
      </c>
      <c r="K162" s="79" t="s">
        <v>1380</v>
      </c>
      <c r="L162" s="18"/>
    </row>
    <row r="163" ht="9.75" customHeight="1" thickBot="1"/>
    <row r="164" spans="1:12" ht="17.25" thickBot="1">
      <c r="A164" s="94" t="s">
        <v>32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1:11" ht="16.5">
      <c r="A165" s="2">
        <v>1</v>
      </c>
      <c r="B165" s="59" t="s">
        <v>908</v>
      </c>
      <c r="C165" s="56" t="s">
        <v>1147</v>
      </c>
      <c r="D165" s="56" t="s">
        <v>1153</v>
      </c>
      <c r="E165" s="56" t="s">
        <v>1160</v>
      </c>
      <c r="F165" s="8">
        <v>113.38</v>
      </c>
      <c r="G165" s="2">
        <v>110</v>
      </c>
      <c r="H165" s="2">
        <v>140</v>
      </c>
      <c r="I165" s="2">
        <f aca="true" t="shared" si="7" ref="I165:I175">G165+H165</f>
        <v>250</v>
      </c>
      <c r="J165" s="56" t="s">
        <v>1085</v>
      </c>
      <c r="K165" s="57" t="s">
        <v>1142</v>
      </c>
    </row>
    <row r="166" spans="1:11" ht="16.5">
      <c r="A166" s="2">
        <v>2</v>
      </c>
      <c r="B166" s="58" t="s">
        <v>1371</v>
      </c>
      <c r="C166" s="56" t="s">
        <v>1143</v>
      </c>
      <c r="D166" s="56" t="s">
        <v>1148</v>
      </c>
      <c r="E166" s="56" t="s">
        <v>1155</v>
      </c>
      <c r="F166" s="8">
        <v>111.21</v>
      </c>
      <c r="G166" s="2">
        <v>105</v>
      </c>
      <c r="H166" s="2">
        <v>110</v>
      </c>
      <c r="I166" s="2">
        <f t="shared" si="7"/>
        <v>215</v>
      </c>
      <c r="J166" s="56" t="s">
        <v>1373</v>
      </c>
      <c r="K166" s="57" t="s">
        <v>1374</v>
      </c>
    </row>
    <row r="167" spans="1:11" ht="16.5">
      <c r="A167" s="2">
        <v>3</v>
      </c>
      <c r="B167" s="59" t="s">
        <v>908</v>
      </c>
      <c r="C167" s="56" t="s">
        <v>1131</v>
      </c>
      <c r="D167" s="56" t="s">
        <v>1150</v>
      </c>
      <c r="E167" s="56" t="s">
        <v>1157</v>
      </c>
      <c r="F167" s="8">
        <v>98.75</v>
      </c>
      <c r="G167" s="2">
        <v>90</v>
      </c>
      <c r="H167" s="2">
        <v>105</v>
      </c>
      <c r="I167" s="1">
        <f t="shared" si="7"/>
        <v>195</v>
      </c>
      <c r="J167" s="56" t="s">
        <v>1085</v>
      </c>
      <c r="K167" s="57" t="s">
        <v>1142</v>
      </c>
    </row>
    <row r="168" spans="1:11" ht="16.5">
      <c r="A168" s="2">
        <v>4</v>
      </c>
      <c r="B168" s="59" t="s">
        <v>908</v>
      </c>
      <c r="C168" s="56" t="s">
        <v>1146</v>
      </c>
      <c r="D168" s="56" t="s">
        <v>1152</v>
      </c>
      <c r="E168" s="56" t="s">
        <v>1159</v>
      </c>
      <c r="F168" s="8">
        <v>102.9</v>
      </c>
      <c r="G168" s="2">
        <v>75</v>
      </c>
      <c r="H168" s="2">
        <v>95</v>
      </c>
      <c r="I168" s="2">
        <f t="shared" si="7"/>
        <v>170</v>
      </c>
      <c r="J168" s="56" t="s">
        <v>1085</v>
      </c>
      <c r="K168" s="57" t="s">
        <v>1142</v>
      </c>
    </row>
    <row r="169" spans="1:11" ht="16.5">
      <c r="A169" s="2">
        <v>5</v>
      </c>
      <c r="B169" s="59" t="s">
        <v>908</v>
      </c>
      <c r="C169" s="56" t="s">
        <v>912</v>
      </c>
      <c r="D169" s="56" t="s">
        <v>1154</v>
      </c>
      <c r="E169" s="56" t="s">
        <v>1161</v>
      </c>
      <c r="F169" s="8">
        <v>109.76</v>
      </c>
      <c r="G169" s="2">
        <v>75</v>
      </c>
      <c r="H169" s="2">
        <v>90</v>
      </c>
      <c r="I169" s="2">
        <f t="shared" si="7"/>
        <v>165</v>
      </c>
      <c r="J169" s="56" t="s">
        <v>1085</v>
      </c>
      <c r="K169" s="57" t="s">
        <v>1142</v>
      </c>
    </row>
    <row r="170" spans="1:12" ht="16.5">
      <c r="A170" s="2">
        <v>6</v>
      </c>
      <c r="B170" s="59" t="s">
        <v>908</v>
      </c>
      <c r="C170" s="56" t="s">
        <v>1145</v>
      </c>
      <c r="D170" s="56" t="s">
        <v>1151</v>
      </c>
      <c r="E170" s="56" t="s">
        <v>1158</v>
      </c>
      <c r="F170" s="8">
        <v>122.21</v>
      </c>
      <c r="G170" s="2">
        <v>75</v>
      </c>
      <c r="H170" s="2">
        <v>88</v>
      </c>
      <c r="I170" s="1">
        <f t="shared" si="7"/>
        <v>163</v>
      </c>
      <c r="J170" s="56" t="s">
        <v>1085</v>
      </c>
      <c r="K170" s="57" t="s">
        <v>1142</v>
      </c>
      <c r="L170" s="12"/>
    </row>
    <row r="171" spans="1:11" ht="16.5">
      <c r="A171" s="2">
        <v>7</v>
      </c>
      <c r="B171" s="59" t="s">
        <v>1393</v>
      </c>
      <c r="C171" s="56" t="s">
        <v>1399</v>
      </c>
      <c r="D171" s="56" t="s">
        <v>1398</v>
      </c>
      <c r="E171" s="56" t="s">
        <v>1400</v>
      </c>
      <c r="F171" s="8">
        <v>108.5</v>
      </c>
      <c r="G171" s="2">
        <v>75</v>
      </c>
      <c r="H171" s="2">
        <v>80</v>
      </c>
      <c r="I171" s="2">
        <f t="shared" si="7"/>
        <v>155</v>
      </c>
      <c r="J171" s="56" t="s">
        <v>1353</v>
      </c>
      <c r="K171" s="57" t="s">
        <v>1397</v>
      </c>
    </row>
    <row r="172" spans="1:11" ht="16.5">
      <c r="A172" s="2">
        <v>8</v>
      </c>
      <c r="B172" s="59" t="s">
        <v>908</v>
      </c>
      <c r="C172" s="56" t="s">
        <v>1144</v>
      </c>
      <c r="D172" s="56" t="s">
        <v>1149</v>
      </c>
      <c r="E172" s="56" t="s">
        <v>1156</v>
      </c>
      <c r="F172" s="8">
        <v>101.64</v>
      </c>
      <c r="G172" s="2">
        <v>70</v>
      </c>
      <c r="H172" s="2">
        <v>80</v>
      </c>
      <c r="I172" s="2">
        <f t="shared" si="7"/>
        <v>150</v>
      </c>
      <c r="J172" s="56" t="s">
        <v>1085</v>
      </c>
      <c r="K172" s="57" t="s">
        <v>1142</v>
      </c>
    </row>
    <row r="173" spans="1:11" ht="16.5">
      <c r="A173" s="2">
        <v>9</v>
      </c>
      <c r="B173" s="59" t="s">
        <v>1393</v>
      </c>
      <c r="C173" s="56" t="s">
        <v>1394</v>
      </c>
      <c r="D173" s="56" t="s">
        <v>1395</v>
      </c>
      <c r="E173" s="56" t="s">
        <v>1396</v>
      </c>
      <c r="F173" s="8">
        <v>100.48</v>
      </c>
      <c r="G173" s="2">
        <v>65</v>
      </c>
      <c r="H173" s="2">
        <v>80</v>
      </c>
      <c r="I173" s="2">
        <f t="shared" si="7"/>
        <v>145</v>
      </c>
      <c r="J173" s="56" t="s">
        <v>1353</v>
      </c>
      <c r="K173" s="57" t="s">
        <v>1397</v>
      </c>
    </row>
    <row r="174" spans="1:11" ht="16.5">
      <c r="A174" s="2">
        <v>10</v>
      </c>
      <c r="B174" s="59" t="s">
        <v>1393</v>
      </c>
      <c r="C174" s="56" t="s">
        <v>1402</v>
      </c>
      <c r="D174" s="56" t="s">
        <v>1401</v>
      </c>
      <c r="E174" s="56" t="s">
        <v>1403</v>
      </c>
      <c r="F174" s="8">
        <v>95.99</v>
      </c>
      <c r="G174" s="2">
        <v>51</v>
      </c>
      <c r="H174" s="2">
        <v>60</v>
      </c>
      <c r="I174" s="2">
        <f t="shared" si="7"/>
        <v>111</v>
      </c>
      <c r="J174" s="56" t="s">
        <v>1353</v>
      </c>
      <c r="K174" s="57" t="s">
        <v>1397</v>
      </c>
    </row>
    <row r="175" spans="1:12" ht="17.25" thickBot="1">
      <c r="A175" s="18">
        <v>11</v>
      </c>
      <c r="B175" s="80" t="s">
        <v>1393</v>
      </c>
      <c r="C175" s="77" t="s">
        <v>1405</v>
      </c>
      <c r="D175" s="77" t="s">
        <v>1404</v>
      </c>
      <c r="E175" s="77" t="s">
        <v>1406</v>
      </c>
      <c r="F175" s="19">
        <v>113.29</v>
      </c>
      <c r="G175" s="18">
        <v>50</v>
      </c>
      <c r="H175" s="18">
        <v>60</v>
      </c>
      <c r="I175" s="18">
        <f t="shared" si="7"/>
        <v>110</v>
      </c>
      <c r="J175" s="77" t="s">
        <v>1353</v>
      </c>
      <c r="K175" s="79" t="s">
        <v>1397</v>
      </c>
      <c r="L175" s="18"/>
    </row>
  </sheetData>
  <sheetProtection/>
  <mergeCells count="8">
    <mergeCell ref="A151:L151"/>
    <mergeCell ref="A164:L164"/>
    <mergeCell ref="A2:L2"/>
    <mergeCell ref="A20:L20"/>
    <mergeCell ref="A52:L52"/>
    <mergeCell ref="A81:L81"/>
    <mergeCell ref="A110:L110"/>
    <mergeCell ref="A132:L132"/>
  </mergeCells>
  <printOptions horizontalCentered="1"/>
  <pageMargins left="0.15748031496062992" right="0.15748031496062992" top="0.984251968503937" bottom="0.7874015748031497" header="0.5118110236220472" footer="0.5118110236220472"/>
  <pageSetup horizontalDpi="300" verticalDpi="300" orientation="landscape" paperSize="9" r:id="rId1"/>
  <headerFooter alignWithMargins="0">
    <oddHeader>&amp;C&amp;16中華民國舉重協會103年青少男組全國排名&amp;R(103.05.31止)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pane ySplit="1" topLeftCell="A2" activePane="bottomLeft" state="frozen"/>
      <selection pane="topLeft" activeCell="C33" sqref="C33"/>
      <selection pane="bottomLeft" activeCell="A3" sqref="A3"/>
    </sheetView>
  </sheetViews>
  <sheetFormatPr defaultColWidth="9.00390625" defaultRowHeight="16.5"/>
  <cols>
    <col min="1" max="1" width="5.75390625" style="2" customWidth="1"/>
    <col min="2" max="2" width="29.625" style="7" customWidth="1"/>
    <col min="3" max="3" width="10.125" style="2" customWidth="1"/>
    <col min="4" max="4" width="9.00390625" style="2" customWidth="1"/>
    <col min="5" max="5" width="10.00390625" style="2" customWidth="1"/>
    <col min="6" max="6" width="9.00390625" style="8" customWidth="1"/>
    <col min="7" max="9" width="8.125" style="2" customWidth="1"/>
    <col min="10" max="10" width="9.625" style="2" customWidth="1"/>
    <col min="11" max="11" width="11.875" style="4" customWidth="1"/>
    <col min="12" max="12" width="20.625" style="2" customWidth="1"/>
    <col min="13" max="16384" width="9.00390625" style="7" customWidth="1"/>
  </cols>
  <sheetData>
    <row r="1" spans="1:12" s="6" customFormat="1" ht="17.25" thickBot="1">
      <c r="A1" s="22" t="s">
        <v>3</v>
      </c>
      <c r="B1" s="23" t="s">
        <v>4</v>
      </c>
      <c r="C1" s="23" t="s">
        <v>5</v>
      </c>
      <c r="D1" s="23" t="s">
        <v>6</v>
      </c>
      <c r="E1" s="24" t="s">
        <v>7</v>
      </c>
      <c r="F1" s="25" t="s">
        <v>0</v>
      </c>
      <c r="G1" s="26" t="s">
        <v>1</v>
      </c>
      <c r="H1" s="26" t="s">
        <v>2</v>
      </c>
      <c r="I1" s="27" t="s">
        <v>8</v>
      </c>
      <c r="J1" s="22" t="s">
        <v>9</v>
      </c>
      <c r="K1" s="28" t="s">
        <v>10</v>
      </c>
      <c r="L1" s="22" t="s">
        <v>11</v>
      </c>
    </row>
    <row r="2" spans="1:12" s="6" customFormat="1" ht="17.25" thickBot="1">
      <c r="A2" s="97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4.75" customHeight="1">
      <c r="A3" s="2">
        <v>1</v>
      </c>
      <c r="B3" s="58" t="s">
        <v>1182</v>
      </c>
      <c r="C3" s="56" t="s">
        <v>909</v>
      </c>
      <c r="D3" s="56" t="s">
        <v>132</v>
      </c>
      <c r="E3" s="56" t="s">
        <v>134</v>
      </c>
      <c r="F3" s="8">
        <v>43.68</v>
      </c>
      <c r="G3" s="2">
        <v>60</v>
      </c>
      <c r="H3" s="2">
        <v>70</v>
      </c>
      <c r="I3" s="2">
        <f aca="true" t="shared" si="0" ref="I3:I10">G3+H3</f>
        <v>130</v>
      </c>
      <c r="J3" s="56" t="s">
        <v>1183</v>
      </c>
      <c r="K3" s="57" t="s">
        <v>1184</v>
      </c>
      <c r="L3" s="66" t="s">
        <v>1185</v>
      </c>
    </row>
    <row r="4" spans="1:11" ht="16.5">
      <c r="A4" s="2">
        <v>2</v>
      </c>
      <c r="B4" s="58" t="s">
        <v>100</v>
      </c>
      <c r="D4" s="56" t="s">
        <v>131</v>
      </c>
      <c r="E4" s="56" t="s">
        <v>133</v>
      </c>
      <c r="F4" s="8">
        <v>42.65</v>
      </c>
      <c r="G4" s="2">
        <v>45</v>
      </c>
      <c r="H4" s="2">
        <v>60</v>
      </c>
      <c r="I4" s="2">
        <f t="shared" si="0"/>
        <v>105</v>
      </c>
      <c r="J4" s="56" t="s">
        <v>124</v>
      </c>
      <c r="K4" s="57" t="s">
        <v>99</v>
      </c>
    </row>
    <row r="5" spans="2:11" ht="16.5">
      <c r="B5" s="58" t="s">
        <v>1179</v>
      </c>
      <c r="C5" s="56" t="s">
        <v>774</v>
      </c>
      <c r="D5" s="56" t="s">
        <v>780</v>
      </c>
      <c r="E5" s="56" t="s">
        <v>786</v>
      </c>
      <c r="F5" s="8">
        <v>43.45</v>
      </c>
      <c r="G5" s="2">
        <v>47</v>
      </c>
      <c r="H5" s="2">
        <v>58</v>
      </c>
      <c r="I5" s="1">
        <f t="shared" si="0"/>
        <v>105</v>
      </c>
      <c r="J5" s="56" t="s">
        <v>1180</v>
      </c>
      <c r="K5" s="57" t="s">
        <v>1181</v>
      </c>
    </row>
    <row r="6" spans="1:11" ht="16.5">
      <c r="A6" s="2">
        <v>4</v>
      </c>
      <c r="B6" s="58" t="s">
        <v>768</v>
      </c>
      <c r="C6" s="56" t="s">
        <v>773</v>
      </c>
      <c r="D6" s="56" t="s">
        <v>779</v>
      </c>
      <c r="E6" s="56" t="s">
        <v>785</v>
      </c>
      <c r="F6" s="8">
        <v>41.44</v>
      </c>
      <c r="G6" s="2">
        <v>45</v>
      </c>
      <c r="H6" s="2">
        <v>57</v>
      </c>
      <c r="I6" s="1">
        <f t="shared" si="0"/>
        <v>102</v>
      </c>
      <c r="J6" s="56" t="s">
        <v>787</v>
      </c>
      <c r="K6" s="57" t="s">
        <v>788</v>
      </c>
    </row>
    <row r="7" spans="1:12" ht="16.5">
      <c r="A7" s="2">
        <v>5</v>
      </c>
      <c r="B7" s="58" t="s">
        <v>1186</v>
      </c>
      <c r="C7" s="56" t="s">
        <v>771</v>
      </c>
      <c r="D7" s="56" t="s">
        <v>777</v>
      </c>
      <c r="E7" s="56" t="s">
        <v>783</v>
      </c>
      <c r="F7" s="8">
        <v>41.08</v>
      </c>
      <c r="G7" s="2">
        <v>42</v>
      </c>
      <c r="H7" s="2">
        <v>52</v>
      </c>
      <c r="I7" s="2">
        <f t="shared" si="0"/>
        <v>94</v>
      </c>
      <c r="J7" s="56" t="s">
        <v>1180</v>
      </c>
      <c r="K7" s="57" t="s">
        <v>1187</v>
      </c>
      <c r="L7" s="61"/>
    </row>
    <row r="8" spans="1:11" ht="16.5">
      <c r="A8" s="2">
        <v>6</v>
      </c>
      <c r="B8" s="58" t="s">
        <v>768</v>
      </c>
      <c r="C8" s="56" t="s">
        <v>772</v>
      </c>
      <c r="D8" s="56" t="s">
        <v>778</v>
      </c>
      <c r="E8" s="56" t="s">
        <v>784</v>
      </c>
      <c r="F8" s="8">
        <v>39.77</v>
      </c>
      <c r="G8" s="2">
        <v>38</v>
      </c>
      <c r="H8" s="2">
        <v>52</v>
      </c>
      <c r="I8" s="2">
        <f t="shared" si="0"/>
        <v>90</v>
      </c>
      <c r="J8" s="56" t="s">
        <v>787</v>
      </c>
      <c r="K8" s="57" t="s">
        <v>788</v>
      </c>
    </row>
    <row r="9" spans="1:12" ht="16.5">
      <c r="A9" s="2">
        <v>7</v>
      </c>
      <c r="B9" s="58" t="s">
        <v>768</v>
      </c>
      <c r="C9" s="56" t="s">
        <v>769</v>
      </c>
      <c r="D9" s="56" t="s">
        <v>775</v>
      </c>
      <c r="E9" s="56" t="s">
        <v>781</v>
      </c>
      <c r="F9" s="8">
        <v>42.02</v>
      </c>
      <c r="G9" s="2">
        <v>35</v>
      </c>
      <c r="H9" s="2">
        <v>47</v>
      </c>
      <c r="I9" s="2">
        <f t="shared" si="0"/>
        <v>82</v>
      </c>
      <c r="J9" s="56" t="s">
        <v>787</v>
      </c>
      <c r="K9" s="57" t="s">
        <v>788</v>
      </c>
      <c r="L9" s="61"/>
    </row>
    <row r="10" spans="1:12" ht="17.25" thickBot="1">
      <c r="A10" s="18">
        <v>8</v>
      </c>
      <c r="B10" s="76" t="s">
        <v>768</v>
      </c>
      <c r="C10" s="77" t="s">
        <v>770</v>
      </c>
      <c r="D10" s="77" t="s">
        <v>776</v>
      </c>
      <c r="E10" s="77" t="s">
        <v>782</v>
      </c>
      <c r="F10" s="19">
        <v>39.09</v>
      </c>
      <c r="G10" s="18">
        <v>27</v>
      </c>
      <c r="H10" s="18">
        <v>38</v>
      </c>
      <c r="I10" s="18">
        <f t="shared" si="0"/>
        <v>65</v>
      </c>
      <c r="J10" s="77" t="s">
        <v>787</v>
      </c>
      <c r="K10" s="79" t="s">
        <v>788</v>
      </c>
      <c r="L10" s="84"/>
    </row>
    <row r="11" ht="9.75" customHeight="1" thickBot="1"/>
    <row r="12" spans="1:12" ht="17.25" thickBot="1">
      <c r="A12" s="97" t="s">
        <v>34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1" ht="16.5">
      <c r="A13" s="2">
        <v>1</v>
      </c>
      <c r="B13" s="58" t="s">
        <v>1162</v>
      </c>
      <c r="D13" s="56" t="s">
        <v>138</v>
      </c>
      <c r="E13" s="56" t="s">
        <v>142</v>
      </c>
      <c r="F13" s="8">
        <v>47.35</v>
      </c>
      <c r="G13" s="2">
        <v>60</v>
      </c>
      <c r="H13" s="2">
        <v>74</v>
      </c>
      <c r="I13" s="2">
        <f aca="true" t="shared" si="1" ref="I13:I26">G13+H13</f>
        <v>134</v>
      </c>
      <c r="J13" s="56" t="s">
        <v>1170</v>
      </c>
      <c r="K13" s="57" t="s">
        <v>1164</v>
      </c>
    </row>
    <row r="14" spans="1:11" ht="16.5">
      <c r="A14" s="2">
        <v>2</v>
      </c>
      <c r="B14" s="59" t="s">
        <v>789</v>
      </c>
      <c r="C14" s="56" t="s">
        <v>791</v>
      </c>
      <c r="D14" s="56" t="s">
        <v>798</v>
      </c>
      <c r="E14" s="56" t="s">
        <v>805</v>
      </c>
      <c r="F14" s="8">
        <v>46.53</v>
      </c>
      <c r="G14" s="2">
        <v>58</v>
      </c>
      <c r="H14" s="2">
        <v>71</v>
      </c>
      <c r="I14" s="1">
        <f t="shared" si="1"/>
        <v>129</v>
      </c>
      <c r="J14" s="56" t="s">
        <v>812</v>
      </c>
      <c r="K14" s="57" t="s">
        <v>813</v>
      </c>
    </row>
    <row r="15" spans="1:11" ht="16.5">
      <c r="A15" s="2">
        <v>3</v>
      </c>
      <c r="B15" s="59" t="s">
        <v>100</v>
      </c>
      <c r="D15" s="56" t="s">
        <v>137</v>
      </c>
      <c r="E15" s="56" t="s">
        <v>143</v>
      </c>
      <c r="F15" s="8">
        <v>46.05</v>
      </c>
      <c r="G15" s="2">
        <v>55</v>
      </c>
      <c r="H15" s="2">
        <v>71</v>
      </c>
      <c r="I15" s="1">
        <f t="shared" si="1"/>
        <v>126</v>
      </c>
      <c r="J15" s="56" t="s">
        <v>124</v>
      </c>
      <c r="K15" s="57" t="s">
        <v>99</v>
      </c>
    </row>
    <row r="16" spans="1:11" ht="16.5">
      <c r="A16" s="2">
        <v>4</v>
      </c>
      <c r="B16" s="59" t="s">
        <v>51</v>
      </c>
      <c r="D16" s="56" t="s">
        <v>139</v>
      </c>
      <c r="E16" s="56" t="s">
        <v>144</v>
      </c>
      <c r="F16" s="8">
        <v>47.2</v>
      </c>
      <c r="G16" s="2">
        <v>53</v>
      </c>
      <c r="H16" s="2">
        <v>69</v>
      </c>
      <c r="I16" s="2">
        <f t="shared" si="1"/>
        <v>122</v>
      </c>
      <c r="J16" s="56" t="s">
        <v>146</v>
      </c>
      <c r="K16" s="57" t="s">
        <v>87</v>
      </c>
    </row>
    <row r="17" spans="1:11" ht="16.5">
      <c r="A17" s="2">
        <v>5</v>
      </c>
      <c r="B17" s="59" t="s">
        <v>51</v>
      </c>
      <c r="D17" s="56" t="s">
        <v>140</v>
      </c>
      <c r="E17" s="56" t="s">
        <v>145</v>
      </c>
      <c r="F17" s="8">
        <v>47.7</v>
      </c>
      <c r="G17" s="2">
        <v>56</v>
      </c>
      <c r="H17" s="2">
        <v>65</v>
      </c>
      <c r="I17" s="1">
        <f t="shared" si="1"/>
        <v>121</v>
      </c>
      <c r="J17" s="56" t="s">
        <v>146</v>
      </c>
      <c r="K17" s="57" t="s">
        <v>87</v>
      </c>
    </row>
    <row r="18" spans="1:11" ht="16.5">
      <c r="A18" s="2">
        <v>6</v>
      </c>
      <c r="B18" s="58" t="s">
        <v>135</v>
      </c>
      <c r="D18" s="56" t="s">
        <v>136</v>
      </c>
      <c r="E18" s="56" t="s">
        <v>141</v>
      </c>
      <c r="F18" s="8">
        <v>47.4</v>
      </c>
      <c r="G18" s="2">
        <v>55</v>
      </c>
      <c r="H18" s="2">
        <v>65</v>
      </c>
      <c r="I18" s="2">
        <f t="shared" si="1"/>
        <v>120</v>
      </c>
      <c r="J18" s="56" t="s">
        <v>124</v>
      </c>
      <c r="K18" s="57" t="s">
        <v>99</v>
      </c>
    </row>
    <row r="19" spans="1:11" ht="16.5">
      <c r="A19" s="2">
        <v>7</v>
      </c>
      <c r="B19" s="59" t="s">
        <v>1179</v>
      </c>
      <c r="C19" s="57" t="s">
        <v>796</v>
      </c>
      <c r="D19" s="56" t="s">
        <v>803</v>
      </c>
      <c r="E19" s="56" t="s">
        <v>811</v>
      </c>
      <c r="F19" s="10">
        <v>47.78</v>
      </c>
      <c r="G19" s="9">
        <v>49</v>
      </c>
      <c r="H19" s="9">
        <v>61</v>
      </c>
      <c r="I19" s="1">
        <f t="shared" si="1"/>
        <v>110</v>
      </c>
      <c r="J19" s="56" t="s">
        <v>1180</v>
      </c>
      <c r="K19" s="57" t="s">
        <v>1189</v>
      </c>
    </row>
    <row r="20" spans="1:11" ht="16.5">
      <c r="A20" s="2">
        <v>8</v>
      </c>
      <c r="B20" s="59" t="s">
        <v>789</v>
      </c>
      <c r="C20" s="56" t="s">
        <v>793</v>
      </c>
      <c r="D20" s="56" t="s">
        <v>1188</v>
      </c>
      <c r="E20" s="56" t="s">
        <v>808</v>
      </c>
      <c r="F20" s="8">
        <v>47.61</v>
      </c>
      <c r="G20" s="2">
        <v>43</v>
      </c>
      <c r="H20" s="2">
        <v>55</v>
      </c>
      <c r="I20" s="1">
        <f t="shared" si="1"/>
        <v>98</v>
      </c>
      <c r="J20" s="56" t="s">
        <v>812</v>
      </c>
      <c r="K20" s="57" t="s">
        <v>813</v>
      </c>
    </row>
    <row r="21" spans="1:11" ht="16.5">
      <c r="A21" s="2">
        <v>9</v>
      </c>
      <c r="B21" s="59" t="s">
        <v>1186</v>
      </c>
      <c r="C21" s="57" t="s">
        <v>1191</v>
      </c>
      <c r="D21" s="56" t="s">
        <v>1190</v>
      </c>
      <c r="E21" s="56" t="s">
        <v>1192</v>
      </c>
      <c r="F21" s="10">
        <v>46.66</v>
      </c>
      <c r="G21" s="9">
        <v>42</v>
      </c>
      <c r="H21" s="9">
        <v>55</v>
      </c>
      <c r="I21" s="1">
        <f t="shared" si="1"/>
        <v>97</v>
      </c>
      <c r="J21" s="56" t="s">
        <v>1180</v>
      </c>
      <c r="K21" s="57" t="s">
        <v>1189</v>
      </c>
    </row>
    <row r="22" spans="1:11" ht="16.5">
      <c r="A22" s="2">
        <v>10</v>
      </c>
      <c r="B22" s="59" t="s">
        <v>789</v>
      </c>
      <c r="C22" s="56" t="s">
        <v>790</v>
      </c>
      <c r="D22" s="56" t="s">
        <v>797</v>
      </c>
      <c r="E22" s="56" t="s">
        <v>804</v>
      </c>
      <c r="F22" s="8">
        <v>46.87</v>
      </c>
      <c r="G22" s="2">
        <v>40</v>
      </c>
      <c r="H22" s="2">
        <v>47</v>
      </c>
      <c r="I22" s="1">
        <f t="shared" si="1"/>
        <v>87</v>
      </c>
      <c r="J22" s="56" t="s">
        <v>812</v>
      </c>
      <c r="K22" s="57" t="s">
        <v>813</v>
      </c>
    </row>
    <row r="23" spans="1:11" ht="16.5">
      <c r="A23" s="2">
        <v>11</v>
      </c>
      <c r="B23" s="59" t="s">
        <v>789</v>
      </c>
      <c r="C23" s="56" t="s">
        <v>575</v>
      </c>
      <c r="D23" s="56" t="s">
        <v>800</v>
      </c>
      <c r="E23" s="56" t="s">
        <v>807</v>
      </c>
      <c r="F23" s="8">
        <v>47.93</v>
      </c>
      <c r="G23" s="2">
        <v>37</v>
      </c>
      <c r="H23" s="2">
        <v>43</v>
      </c>
      <c r="I23" s="1">
        <f t="shared" si="1"/>
        <v>80</v>
      </c>
      <c r="J23" s="56" t="s">
        <v>812</v>
      </c>
      <c r="K23" s="57" t="s">
        <v>813</v>
      </c>
    </row>
    <row r="24" spans="1:11" ht="16.5">
      <c r="A24" s="2">
        <v>12</v>
      </c>
      <c r="B24" s="59" t="s">
        <v>789</v>
      </c>
      <c r="C24" s="56" t="s">
        <v>792</v>
      </c>
      <c r="D24" s="56" t="s">
        <v>799</v>
      </c>
      <c r="E24" s="56" t="s">
        <v>806</v>
      </c>
      <c r="F24" s="8">
        <v>45.03</v>
      </c>
      <c r="G24" s="2">
        <v>27</v>
      </c>
      <c r="H24" s="2">
        <v>45</v>
      </c>
      <c r="I24" s="1">
        <f t="shared" si="1"/>
        <v>72</v>
      </c>
      <c r="J24" s="56" t="s">
        <v>812</v>
      </c>
      <c r="K24" s="57" t="s">
        <v>813</v>
      </c>
    </row>
    <row r="25" spans="1:11" ht="16.5">
      <c r="A25" s="2">
        <v>13</v>
      </c>
      <c r="B25" s="59" t="s">
        <v>789</v>
      </c>
      <c r="C25" s="56" t="s">
        <v>794</v>
      </c>
      <c r="D25" s="56" t="s">
        <v>801</v>
      </c>
      <c r="E25" s="56" t="s">
        <v>809</v>
      </c>
      <c r="F25" s="8">
        <v>44.58</v>
      </c>
      <c r="G25" s="2">
        <v>32</v>
      </c>
      <c r="H25" s="2">
        <v>38</v>
      </c>
      <c r="I25" s="1">
        <f t="shared" si="1"/>
        <v>70</v>
      </c>
      <c r="J25" s="56" t="s">
        <v>812</v>
      </c>
      <c r="K25" s="57" t="s">
        <v>813</v>
      </c>
    </row>
    <row r="26" spans="1:12" ht="17.25" thickBot="1">
      <c r="A26" s="18"/>
      <c r="B26" s="80" t="s">
        <v>789</v>
      </c>
      <c r="C26" s="77" t="s">
        <v>795</v>
      </c>
      <c r="D26" s="77" t="s">
        <v>802</v>
      </c>
      <c r="E26" s="77" t="s">
        <v>810</v>
      </c>
      <c r="F26" s="19">
        <v>47.47</v>
      </c>
      <c r="G26" s="18">
        <v>30</v>
      </c>
      <c r="H26" s="18">
        <v>40</v>
      </c>
      <c r="I26" s="20">
        <f t="shared" si="1"/>
        <v>70</v>
      </c>
      <c r="J26" s="77" t="s">
        <v>812</v>
      </c>
      <c r="K26" s="79" t="s">
        <v>813</v>
      </c>
      <c r="L26" s="18"/>
    </row>
    <row r="27" ht="9.75" customHeight="1" thickBot="1"/>
    <row r="28" spans="1:12" ht="17.25" thickBot="1">
      <c r="A28" s="97" t="s">
        <v>22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1" ht="16.5">
      <c r="A29" s="2">
        <v>1</v>
      </c>
      <c r="B29" s="58" t="s">
        <v>1165</v>
      </c>
      <c r="D29" s="56" t="s">
        <v>151</v>
      </c>
      <c r="E29" s="56" t="s">
        <v>156</v>
      </c>
      <c r="F29" s="8">
        <v>52.62</v>
      </c>
      <c r="G29" s="2">
        <v>63</v>
      </c>
      <c r="H29" s="2">
        <v>80</v>
      </c>
      <c r="I29" s="2">
        <f aca="true" t="shared" si="2" ref="I29:I44">G29+H29</f>
        <v>143</v>
      </c>
      <c r="J29" s="56" t="s">
        <v>1166</v>
      </c>
      <c r="K29" s="57" t="s">
        <v>1167</v>
      </c>
    </row>
    <row r="30" spans="1:11" ht="16.5">
      <c r="A30" s="2">
        <v>2</v>
      </c>
      <c r="B30" s="58" t="s">
        <v>100</v>
      </c>
      <c r="D30" s="56" t="s">
        <v>149</v>
      </c>
      <c r="E30" s="56" t="s">
        <v>154</v>
      </c>
      <c r="F30" s="8">
        <v>51.95</v>
      </c>
      <c r="G30" s="2">
        <v>53</v>
      </c>
      <c r="H30" s="2">
        <v>75</v>
      </c>
      <c r="I30" s="1">
        <f t="shared" si="2"/>
        <v>128</v>
      </c>
      <c r="J30" s="56" t="s">
        <v>124</v>
      </c>
      <c r="K30" s="57" t="s">
        <v>99</v>
      </c>
    </row>
    <row r="31" spans="1:11" ht="16.5">
      <c r="A31" s="2">
        <v>3</v>
      </c>
      <c r="B31" s="58" t="s">
        <v>100</v>
      </c>
      <c r="C31" s="49"/>
      <c r="D31" s="56" t="s">
        <v>150</v>
      </c>
      <c r="E31" s="56" t="s">
        <v>155</v>
      </c>
      <c r="F31" s="10">
        <v>52.5</v>
      </c>
      <c r="G31" s="9">
        <v>55</v>
      </c>
      <c r="H31" s="9">
        <v>70</v>
      </c>
      <c r="I31" s="1">
        <f t="shared" si="2"/>
        <v>125</v>
      </c>
      <c r="J31" s="56" t="s">
        <v>146</v>
      </c>
      <c r="K31" s="57" t="s">
        <v>157</v>
      </c>
    </row>
    <row r="32" spans="1:11" ht="16.5">
      <c r="A32" s="2">
        <v>4</v>
      </c>
      <c r="B32" s="58" t="s">
        <v>1182</v>
      </c>
      <c r="C32" s="56" t="s">
        <v>1201</v>
      </c>
      <c r="D32" s="56" t="s">
        <v>147</v>
      </c>
      <c r="E32" s="56" t="s">
        <v>152</v>
      </c>
      <c r="F32" s="8">
        <v>52.31</v>
      </c>
      <c r="G32" s="2">
        <v>58</v>
      </c>
      <c r="H32" s="2">
        <v>66</v>
      </c>
      <c r="I32" s="2">
        <f t="shared" si="2"/>
        <v>124</v>
      </c>
      <c r="J32" s="56" t="s">
        <v>1183</v>
      </c>
      <c r="K32" s="57" t="s">
        <v>1184</v>
      </c>
    </row>
    <row r="33" spans="1:11" ht="16.5">
      <c r="A33" s="2">
        <v>5</v>
      </c>
      <c r="B33" s="59" t="s">
        <v>1186</v>
      </c>
      <c r="C33" s="56" t="s">
        <v>816</v>
      </c>
      <c r="D33" s="56" t="s">
        <v>825</v>
      </c>
      <c r="E33" s="56" t="s">
        <v>831</v>
      </c>
      <c r="F33" s="8">
        <v>52.65</v>
      </c>
      <c r="G33" s="2">
        <v>52</v>
      </c>
      <c r="H33" s="2">
        <v>65</v>
      </c>
      <c r="I33" s="2">
        <f t="shared" si="2"/>
        <v>117</v>
      </c>
      <c r="J33" s="56" t="s">
        <v>1180</v>
      </c>
      <c r="K33" s="57" t="s">
        <v>1187</v>
      </c>
    </row>
    <row r="34" spans="1:11" ht="16.5">
      <c r="A34" s="2">
        <v>6</v>
      </c>
      <c r="B34" s="58" t="s">
        <v>100</v>
      </c>
      <c r="D34" s="56" t="s">
        <v>148</v>
      </c>
      <c r="E34" s="56" t="s">
        <v>153</v>
      </c>
      <c r="F34" s="8">
        <v>51.5</v>
      </c>
      <c r="G34" s="2">
        <v>45</v>
      </c>
      <c r="H34" s="2">
        <v>70</v>
      </c>
      <c r="I34" s="2">
        <f t="shared" si="2"/>
        <v>115</v>
      </c>
      <c r="J34" s="56" t="s">
        <v>124</v>
      </c>
      <c r="K34" s="57" t="s">
        <v>99</v>
      </c>
    </row>
    <row r="35" spans="1:11" ht="16.5">
      <c r="A35" s="2">
        <v>7</v>
      </c>
      <c r="B35" s="59" t="s">
        <v>230</v>
      </c>
      <c r="C35" s="56" t="s">
        <v>817</v>
      </c>
      <c r="D35" s="56" t="s">
        <v>826</v>
      </c>
      <c r="E35" s="56" t="s">
        <v>832</v>
      </c>
      <c r="F35" s="8">
        <v>52.11</v>
      </c>
      <c r="G35" s="2">
        <v>45</v>
      </c>
      <c r="H35" s="2">
        <v>58</v>
      </c>
      <c r="I35" s="2">
        <f t="shared" si="2"/>
        <v>103</v>
      </c>
      <c r="J35" s="56" t="s">
        <v>836</v>
      </c>
      <c r="K35" s="57" t="s">
        <v>813</v>
      </c>
    </row>
    <row r="36" spans="1:11" ht="16.5">
      <c r="A36" s="2">
        <v>8</v>
      </c>
      <c r="B36" s="59" t="s">
        <v>230</v>
      </c>
      <c r="C36" s="56" t="s">
        <v>814</v>
      </c>
      <c r="D36" s="56" t="s">
        <v>823</v>
      </c>
      <c r="E36" s="56" t="s">
        <v>829</v>
      </c>
      <c r="F36" s="8">
        <v>51.69</v>
      </c>
      <c r="G36" s="2">
        <v>43</v>
      </c>
      <c r="H36" s="2">
        <v>55</v>
      </c>
      <c r="I36" s="2">
        <f t="shared" si="2"/>
        <v>98</v>
      </c>
      <c r="J36" s="56" t="s">
        <v>836</v>
      </c>
      <c r="K36" s="57" t="s">
        <v>813</v>
      </c>
    </row>
    <row r="37" spans="1:11" ht="16.5">
      <c r="A37" s="2">
        <v>9</v>
      </c>
      <c r="B37" s="59" t="s">
        <v>1186</v>
      </c>
      <c r="C37" s="56" t="s">
        <v>1191</v>
      </c>
      <c r="D37" s="56" t="s">
        <v>1197</v>
      </c>
      <c r="E37" s="56" t="s">
        <v>1192</v>
      </c>
      <c r="F37" s="8">
        <v>51.44</v>
      </c>
      <c r="G37" s="2">
        <v>43</v>
      </c>
      <c r="H37" s="2">
        <v>52</v>
      </c>
      <c r="I37" s="2">
        <f t="shared" si="2"/>
        <v>95</v>
      </c>
      <c r="J37" s="56" t="s">
        <v>1180</v>
      </c>
      <c r="K37" s="57" t="s">
        <v>1193</v>
      </c>
    </row>
    <row r="38" spans="1:11" ht="16.5">
      <c r="A38" s="2">
        <v>10</v>
      </c>
      <c r="B38" s="59" t="s">
        <v>1186</v>
      </c>
      <c r="C38" s="56" t="s">
        <v>818</v>
      </c>
      <c r="D38" s="56" t="s">
        <v>827</v>
      </c>
      <c r="E38" s="56" t="s">
        <v>804</v>
      </c>
      <c r="F38" s="8">
        <v>51.38</v>
      </c>
      <c r="G38" s="2">
        <v>40</v>
      </c>
      <c r="H38" s="2">
        <v>48</v>
      </c>
      <c r="I38" s="2">
        <f t="shared" si="2"/>
        <v>88</v>
      </c>
      <c r="J38" s="56" t="s">
        <v>1180</v>
      </c>
      <c r="K38" s="57" t="s">
        <v>1187</v>
      </c>
    </row>
    <row r="39" spans="1:11" ht="16.5">
      <c r="A39" s="2">
        <v>11</v>
      </c>
      <c r="B39" s="59" t="s">
        <v>1186</v>
      </c>
      <c r="C39" s="56" t="s">
        <v>815</v>
      </c>
      <c r="D39" s="56" t="s">
        <v>824</v>
      </c>
      <c r="E39" s="56" t="s">
        <v>830</v>
      </c>
      <c r="F39" s="8">
        <v>48.52</v>
      </c>
      <c r="G39" s="2">
        <v>37</v>
      </c>
      <c r="H39" s="2">
        <v>48</v>
      </c>
      <c r="I39" s="2">
        <f t="shared" si="2"/>
        <v>85</v>
      </c>
      <c r="J39" s="56" t="s">
        <v>1180</v>
      </c>
      <c r="K39" s="57" t="s">
        <v>1187</v>
      </c>
    </row>
    <row r="40" spans="1:11" ht="16.5">
      <c r="A40" s="2">
        <v>12</v>
      </c>
      <c r="B40" s="59" t="s">
        <v>230</v>
      </c>
      <c r="C40" s="56" t="s">
        <v>819</v>
      </c>
      <c r="D40" s="56" t="s">
        <v>828</v>
      </c>
      <c r="E40" s="56" t="s">
        <v>833</v>
      </c>
      <c r="F40" s="8">
        <v>51.23</v>
      </c>
      <c r="G40" s="2">
        <v>36</v>
      </c>
      <c r="H40" s="2">
        <v>45</v>
      </c>
      <c r="I40" s="2">
        <f t="shared" si="2"/>
        <v>81</v>
      </c>
      <c r="J40" s="56" t="s">
        <v>836</v>
      </c>
      <c r="K40" s="57" t="s">
        <v>813</v>
      </c>
    </row>
    <row r="41" spans="1:11" ht="16.5">
      <c r="A41" s="2">
        <v>13</v>
      </c>
      <c r="B41" s="59" t="s">
        <v>1186</v>
      </c>
      <c r="C41" s="64" t="s">
        <v>790</v>
      </c>
      <c r="D41" s="56" t="s">
        <v>820</v>
      </c>
      <c r="E41" s="56" t="s">
        <v>834</v>
      </c>
      <c r="F41" s="8">
        <v>51.13</v>
      </c>
      <c r="G41" s="2">
        <v>33</v>
      </c>
      <c r="H41" s="2">
        <v>45</v>
      </c>
      <c r="I41" s="2">
        <f t="shared" si="2"/>
        <v>78</v>
      </c>
      <c r="J41" s="56" t="s">
        <v>1180</v>
      </c>
      <c r="K41" s="57" t="s">
        <v>1193</v>
      </c>
    </row>
    <row r="42" spans="1:11" ht="16.5">
      <c r="A42" s="2">
        <v>14</v>
      </c>
      <c r="B42" s="59" t="s">
        <v>230</v>
      </c>
      <c r="C42" s="56" t="s">
        <v>821</v>
      </c>
      <c r="D42" s="56" t="s">
        <v>822</v>
      </c>
      <c r="E42" s="56" t="s">
        <v>835</v>
      </c>
      <c r="F42" s="8">
        <v>52.62</v>
      </c>
      <c r="G42" s="2">
        <v>35</v>
      </c>
      <c r="H42" s="2">
        <v>40</v>
      </c>
      <c r="I42" s="2">
        <f t="shared" si="2"/>
        <v>75</v>
      </c>
      <c r="J42" s="56" t="s">
        <v>836</v>
      </c>
      <c r="K42" s="57" t="s">
        <v>813</v>
      </c>
    </row>
    <row r="43" spans="2:11" ht="16.5">
      <c r="B43" s="59" t="s">
        <v>1186</v>
      </c>
      <c r="C43" s="56" t="s">
        <v>1194</v>
      </c>
      <c r="D43" s="56" t="s">
        <v>1195</v>
      </c>
      <c r="E43" s="56" t="s">
        <v>1196</v>
      </c>
      <c r="F43" s="8">
        <v>50.79</v>
      </c>
      <c r="G43" s="2">
        <v>35</v>
      </c>
      <c r="H43" s="2">
        <v>40</v>
      </c>
      <c r="I43" s="2">
        <f t="shared" si="2"/>
        <v>75</v>
      </c>
      <c r="J43" s="56" t="s">
        <v>1180</v>
      </c>
      <c r="K43" s="57" t="s">
        <v>1193</v>
      </c>
    </row>
    <row r="44" spans="1:12" ht="17.25" thickBot="1">
      <c r="A44" s="18">
        <v>16</v>
      </c>
      <c r="B44" s="80" t="s">
        <v>1186</v>
      </c>
      <c r="C44" s="77" t="s">
        <v>1199</v>
      </c>
      <c r="D44" s="77" t="s">
        <v>1198</v>
      </c>
      <c r="E44" s="77" t="s">
        <v>1200</v>
      </c>
      <c r="F44" s="19">
        <v>51.95</v>
      </c>
      <c r="G44" s="18">
        <v>25</v>
      </c>
      <c r="H44" s="18">
        <v>30</v>
      </c>
      <c r="I44" s="18">
        <f t="shared" si="2"/>
        <v>55</v>
      </c>
      <c r="J44" s="77" t="s">
        <v>1180</v>
      </c>
      <c r="K44" s="79" t="s">
        <v>1193</v>
      </c>
      <c r="L44" s="18"/>
    </row>
    <row r="45" ht="9.75" customHeight="1" thickBot="1"/>
    <row r="46" spans="1:12" ht="17.25" thickBot="1">
      <c r="A46" s="97" t="s">
        <v>35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ht="34.5" customHeight="1">
      <c r="A47" s="13">
        <v>1</v>
      </c>
      <c r="B47" s="60" t="s">
        <v>100</v>
      </c>
      <c r="C47" s="13"/>
      <c r="D47" s="54" t="s">
        <v>160</v>
      </c>
      <c r="E47" s="54" t="s">
        <v>164</v>
      </c>
      <c r="F47" s="14">
        <v>57.55</v>
      </c>
      <c r="G47" s="13">
        <v>85</v>
      </c>
      <c r="H47" s="13">
        <v>112</v>
      </c>
      <c r="I47" s="15">
        <f aca="true" t="shared" si="3" ref="I47:I60">G47+H47</f>
        <v>197</v>
      </c>
      <c r="J47" s="54" t="s">
        <v>124</v>
      </c>
      <c r="K47" s="55" t="s">
        <v>99</v>
      </c>
      <c r="L47" s="67" t="s">
        <v>166</v>
      </c>
    </row>
    <row r="48" spans="1:11" ht="16.5">
      <c r="A48" s="2">
        <v>2</v>
      </c>
      <c r="B48" s="59" t="s">
        <v>1162</v>
      </c>
      <c r="D48" s="56" t="s">
        <v>158</v>
      </c>
      <c r="E48" s="56" t="s">
        <v>162</v>
      </c>
      <c r="F48" s="8">
        <v>57.73</v>
      </c>
      <c r="G48" s="2">
        <v>74</v>
      </c>
      <c r="H48" s="2">
        <v>96</v>
      </c>
      <c r="I48" s="1">
        <f t="shared" si="3"/>
        <v>170</v>
      </c>
      <c r="J48" s="56" t="s">
        <v>1171</v>
      </c>
      <c r="K48" s="57" t="s">
        <v>1164</v>
      </c>
    </row>
    <row r="49" spans="1:11" ht="16.5">
      <c r="A49" s="2">
        <v>3</v>
      </c>
      <c r="B49" s="59" t="s">
        <v>51</v>
      </c>
      <c r="D49" s="56" t="s">
        <v>161</v>
      </c>
      <c r="E49" s="56" t="s">
        <v>165</v>
      </c>
      <c r="F49" s="8">
        <v>57.5</v>
      </c>
      <c r="G49" s="2">
        <v>65</v>
      </c>
      <c r="H49" s="2">
        <v>86</v>
      </c>
      <c r="I49" s="2">
        <f t="shared" si="3"/>
        <v>151</v>
      </c>
      <c r="J49" s="56" t="s">
        <v>146</v>
      </c>
      <c r="K49" s="57" t="s">
        <v>87</v>
      </c>
    </row>
    <row r="50" spans="1:11" ht="16.5">
      <c r="A50" s="2">
        <v>4</v>
      </c>
      <c r="B50" s="59" t="s">
        <v>1186</v>
      </c>
      <c r="C50" s="56" t="s">
        <v>995</v>
      </c>
      <c r="D50" s="56" t="s">
        <v>1203</v>
      </c>
      <c r="E50" s="56" t="s">
        <v>1204</v>
      </c>
      <c r="F50" s="8">
        <v>57.23</v>
      </c>
      <c r="G50" s="2">
        <v>57</v>
      </c>
      <c r="H50" s="2">
        <v>71</v>
      </c>
      <c r="I50" s="2">
        <f t="shared" si="3"/>
        <v>128</v>
      </c>
      <c r="J50" s="56" t="s">
        <v>1202</v>
      </c>
      <c r="K50" s="57" t="s">
        <v>1187</v>
      </c>
    </row>
    <row r="51" spans="1:11" ht="16.5">
      <c r="A51" s="2">
        <v>5</v>
      </c>
      <c r="B51" s="58" t="s">
        <v>100</v>
      </c>
      <c r="D51" s="56" t="s">
        <v>159</v>
      </c>
      <c r="E51" s="56" t="s">
        <v>163</v>
      </c>
      <c r="F51" s="8">
        <v>56.9</v>
      </c>
      <c r="G51" s="2">
        <v>55</v>
      </c>
      <c r="H51" s="2">
        <v>67</v>
      </c>
      <c r="I51" s="1">
        <f t="shared" si="3"/>
        <v>122</v>
      </c>
      <c r="J51" s="56" t="s">
        <v>124</v>
      </c>
      <c r="K51" s="57" t="s">
        <v>99</v>
      </c>
    </row>
    <row r="52" spans="1:11" ht="16.5">
      <c r="A52" s="2">
        <v>6</v>
      </c>
      <c r="B52" s="59" t="s">
        <v>1186</v>
      </c>
      <c r="C52" s="56" t="s">
        <v>840</v>
      </c>
      <c r="D52" s="56" t="s">
        <v>846</v>
      </c>
      <c r="E52" s="56" t="s">
        <v>854</v>
      </c>
      <c r="F52" s="8">
        <v>56.13</v>
      </c>
      <c r="G52" s="2">
        <v>48</v>
      </c>
      <c r="H52" s="2">
        <v>66</v>
      </c>
      <c r="I52" s="1">
        <f t="shared" si="3"/>
        <v>114</v>
      </c>
      <c r="J52" s="56" t="s">
        <v>1202</v>
      </c>
      <c r="K52" s="57" t="s">
        <v>1193</v>
      </c>
    </row>
    <row r="53" spans="1:11" ht="16.5">
      <c r="A53" s="2">
        <v>7</v>
      </c>
      <c r="B53" s="59" t="s">
        <v>1179</v>
      </c>
      <c r="C53" s="56" t="s">
        <v>819</v>
      </c>
      <c r="D53" s="56" t="s">
        <v>849</v>
      </c>
      <c r="E53" s="56" t="s">
        <v>857</v>
      </c>
      <c r="F53" s="8">
        <v>54.22</v>
      </c>
      <c r="G53" s="2">
        <v>50</v>
      </c>
      <c r="H53" s="2">
        <v>59</v>
      </c>
      <c r="I53" s="2">
        <f t="shared" si="3"/>
        <v>109</v>
      </c>
      <c r="J53" s="56" t="s">
        <v>1202</v>
      </c>
      <c r="K53" s="57" t="s">
        <v>1187</v>
      </c>
    </row>
    <row r="54" spans="1:11" ht="16.5">
      <c r="A54" s="2">
        <v>8</v>
      </c>
      <c r="B54" s="59" t="s">
        <v>1186</v>
      </c>
      <c r="C54" s="56" t="s">
        <v>842</v>
      </c>
      <c r="D54" s="56" t="s">
        <v>850</v>
      </c>
      <c r="E54" s="56" t="s">
        <v>858</v>
      </c>
      <c r="F54" s="10">
        <v>57.83</v>
      </c>
      <c r="G54" s="9">
        <v>45</v>
      </c>
      <c r="H54" s="9">
        <v>57</v>
      </c>
      <c r="I54" s="1">
        <f t="shared" si="3"/>
        <v>102</v>
      </c>
      <c r="J54" s="56" t="s">
        <v>1202</v>
      </c>
      <c r="K54" s="57" t="s">
        <v>1187</v>
      </c>
    </row>
    <row r="55" spans="1:11" ht="16.5">
      <c r="A55" s="2">
        <v>9</v>
      </c>
      <c r="B55" s="59" t="s">
        <v>1186</v>
      </c>
      <c r="C55" s="56" t="s">
        <v>839</v>
      </c>
      <c r="D55" s="56" t="s">
        <v>845</v>
      </c>
      <c r="E55" s="64" t="s">
        <v>853</v>
      </c>
      <c r="F55" s="8">
        <v>55.26</v>
      </c>
      <c r="G55" s="2">
        <v>43</v>
      </c>
      <c r="H55" s="2">
        <v>52</v>
      </c>
      <c r="I55" s="2">
        <f t="shared" si="3"/>
        <v>95</v>
      </c>
      <c r="J55" s="56" t="s">
        <v>1202</v>
      </c>
      <c r="K55" s="57" t="s">
        <v>1193</v>
      </c>
    </row>
    <row r="56" spans="1:11" ht="16.5">
      <c r="A56" s="2">
        <v>10</v>
      </c>
      <c r="B56" s="59" t="s">
        <v>1179</v>
      </c>
      <c r="C56" s="56" t="s">
        <v>790</v>
      </c>
      <c r="D56" s="56" t="s">
        <v>843</v>
      </c>
      <c r="E56" s="56" t="s">
        <v>851</v>
      </c>
      <c r="F56" s="8">
        <v>57.3</v>
      </c>
      <c r="G56" s="2">
        <v>43</v>
      </c>
      <c r="H56" s="2">
        <v>50</v>
      </c>
      <c r="I56" s="2">
        <f t="shared" si="3"/>
        <v>93</v>
      </c>
      <c r="J56" s="56" t="s">
        <v>1202</v>
      </c>
      <c r="K56" s="57" t="s">
        <v>1193</v>
      </c>
    </row>
    <row r="57" spans="1:11" ht="16.5">
      <c r="A57" s="2">
        <v>11</v>
      </c>
      <c r="B57" s="59" t="s">
        <v>837</v>
      </c>
      <c r="C57" s="56" t="s">
        <v>790</v>
      </c>
      <c r="D57" s="56" t="s">
        <v>847</v>
      </c>
      <c r="E57" s="56" t="s">
        <v>855</v>
      </c>
      <c r="F57" s="8">
        <v>56.17</v>
      </c>
      <c r="G57" s="2">
        <v>35</v>
      </c>
      <c r="H57" s="2">
        <v>50</v>
      </c>
      <c r="I57" s="2">
        <f t="shared" si="3"/>
        <v>85</v>
      </c>
      <c r="J57" s="56" t="s">
        <v>859</v>
      </c>
      <c r="K57" s="57" t="s">
        <v>813</v>
      </c>
    </row>
    <row r="58" spans="1:11" ht="16.5">
      <c r="A58" s="2">
        <v>12</v>
      </c>
      <c r="B58" s="59" t="s">
        <v>1179</v>
      </c>
      <c r="C58" s="56" t="s">
        <v>841</v>
      </c>
      <c r="D58" s="56" t="s">
        <v>848</v>
      </c>
      <c r="E58" s="56" t="s">
        <v>856</v>
      </c>
      <c r="F58" s="8">
        <v>56.3</v>
      </c>
      <c r="G58" s="2">
        <v>37</v>
      </c>
      <c r="H58" s="2">
        <v>47</v>
      </c>
      <c r="I58" s="2">
        <f t="shared" si="3"/>
        <v>84</v>
      </c>
      <c r="J58" s="56" t="s">
        <v>1202</v>
      </c>
      <c r="K58" s="57" t="s">
        <v>1187</v>
      </c>
    </row>
    <row r="59" spans="1:11" ht="16.5">
      <c r="A59" s="2">
        <v>13</v>
      </c>
      <c r="B59" s="59" t="s">
        <v>837</v>
      </c>
      <c r="C59" s="56" t="s">
        <v>838</v>
      </c>
      <c r="D59" s="56" t="s">
        <v>844</v>
      </c>
      <c r="E59" s="56" t="s">
        <v>852</v>
      </c>
      <c r="F59" s="8">
        <v>55.43</v>
      </c>
      <c r="G59" s="2">
        <v>32</v>
      </c>
      <c r="H59" s="2">
        <v>45</v>
      </c>
      <c r="I59" s="1">
        <f t="shared" si="3"/>
        <v>77</v>
      </c>
      <c r="J59" s="56" t="s">
        <v>859</v>
      </c>
      <c r="K59" s="57" t="s">
        <v>813</v>
      </c>
    </row>
    <row r="60" spans="1:12" ht="17.25" thickBot="1">
      <c r="A60" s="18">
        <v>14</v>
      </c>
      <c r="B60" s="80" t="s">
        <v>1186</v>
      </c>
      <c r="C60" s="77" t="s">
        <v>1206</v>
      </c>
      <c r="D60" s="77" t="s">
        <v>1205</v>
      </c>
      <c r="E60" s="77" t="s">
        <v>1207</v>
      </c>
      <c r="F60" s="19">
        <v>55.86</v>
      </c>
      <c r="G60" s="18">
        <v>28</v>
      </c>
      <c r="H60" s="18">
        <v>32</v>
      </c>
      <c r="I60" s="18">
        <f t="shared" si="3"/>
        <v>60</v>
      </c>
      <c r="J60" s="77" t="s">
        <v>1202</v>
      </c>
      <c r="K60" s="79" t="s">
        <v>1187</v>
      </c>
      <c r="L60" s="18"/>
    </row>
    <row r="61" ht="9.75" customHeight="1" thickBot="1"/>
    <row r="62" spans="1:12" ht="17.25" thickBot="1">
      <c r="A62" s="97" t="s">
        <v>24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1:12" ht="16.5">
      <c r="A63" s="13">
        <v>1</v>
      </c>
      <c r="B63" s="53" t="s">
        <v>100</v>
      </c>
      <c r="C63" s="13"/>
      <c r="D63" s="54" t="s">
        <v>169</v>
      </c>
      <c r="E63" s="54" t="s">
        <v>173</v>
      </c>
      <c r="F63" s="14">
        <v>62.75</v>
      </c>
      <c r="G63" s="13">
        <v>74</v>
      </c>
      <c r="H63" s="13">
        <v>88</v>
      </c>
      <c r="I63" s="13">
        <f aca="true" t="shared" si="4" ref="I63:I75">G63+H63</f>
        <v>162</v>
      </c>
      <c r="J63" s="54" t="s">
        <v>124</v>
      </c>
      <c r="K63" s="55" t="s">
        <v>99</v>
      </c>
      <c r="L63" s="13"/>
    </row>
    <row r="64" spans="1:11" ht="16.5">
      <c r="A64" s="2">
        <v>2</v>
      </c>
      <c r="B64" s="58" t="s">
        <v>100</v>
      </c>
      <c r="D64" s="56" t="s">
        <v>170</v>
      </c>
      <c r="E64" s="56" t="s">
        <v>174</v>
      </c>
      <c r="F64" s="8">
        <v>62.75</v>
      </c>
      <c r="G64" s="2">
        <v>68</v>
      </c>
      <c r="H64" s="2">
        <v>90</v>
      </c>
      <c r="I64" s="1">
        <f t="shared" si="4"/>
        <v>158</v>
      </c>
      <c r="J64" s="33" t="s">
        <v>175</v>
      </c>
      <c r="K64" s="50" t="s">
        <v>87</v>
      </c>
    </row>
    <row r="65" spans="1:11" ht="16.5">
      <c r="A65" s="2">
        <v>3</v>
      </c>
      <c r="B65" s="58" t="s">
        <v>100</v>
      </c>
      <c r="D65" s="56" t="s">
        <v>167</v>
      </c>
      <c r="E65" s="56" t="s">
        <v>171</v>
      </c>
      <c r="F65" s="8">
        <v>62.8</v>
      </c>
      <c r="G65" s="2">
        <v>68</v>
      </c>
      <c r="H65" s="2">
        <v>85</v>
      </c>
      <c r="I65" s="2">
        <f t="shared" si="4"/>
        <v>153</v>
      </c>
      <c r="J65" s="56" t="s">
        <v>124</v>
      </c>
      <c r="K65" s="57" t="s">
        <v>99</v>
      </c>
    </row>
    <row r="66" spans="1:11" ht="16.5">
      <c r="A66" s="2">
        <v>4</v>
      </c>
      <c r="B66" s="59" t="s">
        <v>837</v>
      </c>
      <c r="C66" s="56" t="s">
        <v>860</v>
      </c>
      <c r="D66" s="56" t="s">
        <v>863</v>
      </c>
      <c r="E66" s="56" t="s">
        <v>867</v>
      </c>
      <c r="F66" s="8">
        <v>62.55</v>
      </c>
      <c r="G66" s="2">
        <v>65</v>
      </c>
      <c r="H66" s="2">
        <v>80</v>
      </c>
      <c r="I66" s="2">
        <f t="shared" si="4"/>
        <v>145</v>
      </c>
      <c r="J66" s="33" t="s">
        <v>859</v>
      </c>
      <c r="K66" s="50" t="s">
        <v>813</v>
      </c>
    </row>
    <row r="67" spans="1:11" ht="16.5">
      <c r="A67" s="2">
        <v>5</v>
      </c>
      <c r="B67" s="58" t="s">
        <v>100</v>
      </c>
      <c r="D67" s="56" t="s">
        <v>168</v>
      </c>
      <c r="E67" s="56" t="s">
        <v>172</v>
      </c>
      <c r="F67" s="8">
        <v>58.05</v>
      </c>
      <c r="G67" s="2">
        <v>64</v>
      </c>
      <c r="H67" s="2">
        <v>78</v>
      </c>
      <c r="I67" s="2">
        <f t="shared" si="4"/>
        <v>142</v>
      </c>
      <c r="J67" s="56" t="s">
        <v>124</v>
      </c>
      <c r="K67" s="57" t="s">
        <v>99</v>
      </c>
    </row>
    <row r="68" spans="1:11" ht="16.5">
      <c r="A68" s="2">
        <v>6</v>
      </c>
      <c r="B68" s="59" t="s">
        <v>1186</v>
      </c>
      <c r="C68" s="56" t="s">
        <v>1216</v>
      </c>
      <c r="D68" s="56" t="s">
        <v>862</v>
      </c>
      <c r="E68" s="56" t="s">
        <v>866</v>
      </c>
      <c r="F68" s="8">
        <v>61.28</v>
      </c>
      <c r="G68" s="2">
        <v>60</v>
      </c>
      <c r="H68" s="2">
        <v>74</v>
      </c>
      <c r="I68" s="2">
        <f t="shared" si="4"/>
        <v>134</v>
      </c>
      <c r="J68" s="33" t="s">
        <v>1202</v>
      </c>
      <c r="K68" s="50" t="s">
        <v>1187</v>
      </c>
    </row>
    <row r="69" spans="1:11" ht="16.5">
      <c r="A69" s="2">
        <v>7</v>
      </c>
      <c r="B69" s="59" t="s">
        <v>837</v>
      </c>
      <c r="C69" s="56" t="s">
        <v>861</v>
      </c>
      <c r="D69" s="56" t="s">
        <v>865</v>
      </c>
      <c r="E69" s="56" t="s">
        <v>869</v>
      </c>
      <c r="F69" s="8">
        <v>58.89</v>
      </c>
      <c r="G69" s="2">
        <v>55</v>
      </c>
      <c r="H69" s="2">
        <v>73</v>
      </c>
      <c r="I69" s="2">
        <f t="shared" si="4"/>
        <v>128</v>
      </c>
      <c r="J69" s="33" t="s">
        <v>859</v>
      </c>
      <c r="K69" s="50" t="s">
        <v>813</v>
      </c>
    </row>
    <row r="70" spans="1:11" ht="16.5">
      <c r="A70" s="2">
        <v>8</v>
      </c>
      <c r="B70" s="59" t="s">
        <v>1186</v>
      </c>
      <c r="C70" s="56" t="s">
        <v>818</v>
      </c>
      <c r="D70" s="56" t="s">
        <v>864</v>
      </c>
      <c r="E70" s="56" t="s">
        <v>868</v>
      </c>
      <c r="F70" s="8">
        <v>62.11</v>
      </c>
      <c r="G70" s="2">
        <v>53</v>
      </c>
      <c r="H70" s="2">
        <v>62</v>
      </c>
      <c r="I70" s="2">
        <f t="shared" si="4"/>
        <v>115</v>
      </c>
      <c r="J70" s="33" t="s">
        <v>1202</v>
      </c>
      <c r="K70" s="50" t="s">
        <v>1187</v>
      </c>
    </row>
    <row r="71" spans="1:11" ht="16.5">
      <c r="A71" s="2">
        <v>9</v>
      </c>
      <c r="B71" s="59" t="s">
        <v>1179</v>
      </c>
      <c r="C71" s="56" t="s">
        <v>1211</v>
      </c>
      <c r="D71" s="56" t="s">
        <v>1210</v>
      </c>
      <c r="E71" s="56" t="s">
        <v>1212</v>
      </c>
      <c r="F71" s="8">
        <v>62.77</v>
      </c>
      <c r="G71" s="2">
        <v>51</v>
      </c>
      <c r="H71" s="2">
        <v>50</v>
      </c>
      <c r="I71" s="2">
        <f t="shared" si="4"/>
        <v>101</v>
      </c>
      <c r="J71" s="33" t="s">
        <v>1202</v>
      </c>
      <c r="K71" s="50" t="s">
        <v>1189</v>
      </c>
    </row>
    <row r="72" spans="1:11" ht="16.5">
      <c r="A72" s="2">
        <v>10</v>
      </c>
      <c r="B72" s="59" t="s">
        <v>1179</v>
      </c>
      <c r="C72" s="56" t="s">
        <v>1214</v>
      </c>
      <c r="D72" s="56" t="s">
        <v>1213</v>
      </c>
      <c r="E72" s="56" t="s">
        <v>1215</v>
      </c>
      <c r="F72" s="8">
        <v>62.94</v>
      </c>
      <c r="G72" s="2">
        <v>40</v>
      </c>
      <c r="H72" s="2">
        <v>45</v>
      </c>
      <c r="I72" s="2">
        <f t="shared" si="4"/>
        <v>85</v>
      </c>
      <c r="J72" s="33" t="s">
        <v>1202</v>
      </c>
      <c r="K72" s="50" t="s">
        <v>1189</v>
      </c>
    </row>
    <row r="73" spans="1:11" ht="16.5">
      <c r="A73" s="2">
        <v>11</v>
      </c>
      <c r="B73" s="59" t="s">
        <v>1179</v>
      </c>
      <c r="C73" s="57" t="s">
        <v>1221</v>
      </c>
      <c r="D73" s="56" t="s">
        <v>1220</v>
      </c>
      <c r="E73" s="56" t="s">
        <v>1222</v>
      </c>
      <c r="F73" s="8">
        <v>58.01</v>
      </c>
      <c r="G73" s="2">
        <v>35</v>
      </c>
      <c r="H73" s="2">
        <v>45</v>
      </c>
      <c r="I73" s="2">
        <f t="shared" si="4"/>
        <v>80</v>
      </c>
      <c r="J73" s="33" t="s">
        <v>1202</v>
      </c>
      <c r="K73" s="50" t="s">
        <v>1189</v>
      </c>
    </row>
    <row r="74" spans="2:11" ht="16.5">
      <c r="B74" s="59" t="s">
        <v>1179</v>
      </c>
      <c r="C74" s="56" t="s">
        <v>953</v>
      </c>
      <c r="D74" s="56" t="s">
        <v>1208</v>
      </c>
      <c r="E74" s="56" t="s">
        <v>1209</v>
      </c>
      <c r="F74" s="8">
        <v>58.8</v>
      </c>
      <c r="G74" s="2">
        <v>35</v>
      </c>
      <c r="H74" s="2">
        <v>45</v>
      </c>
      <c r="I74" s="2">
        <f t="shared" si="4"/>
        <v>80</v>
      </c>
      <c r="J74" s="33" t="s">
        <v>1202</v>
      </c>
      <c r="K74" s="50" t="s">
        <v>1189</v>
      </c>
    </row>
    <row r="75" spans="1:12" ht="17.25" thickBot="1">
      <c r="A75" s="18">
        <v>13</v>
      </c>
      <c r="B75" s="80" t="s">
        <v>1179</v>
      </c>
      <c r="C75" s="77" t="s">
        <v>1218</v>
      </c>
      <c r="D75" s="77" t="s">
        <v>1217</v>
      </c>
      <c r="E75" s="77" t="s">
        <v>1219</v>
      </c>
      <c r="F75" s="78">
        <v>58.02</v>
      </c>
      <c r="G75" s="52">
        <v>27</v>
      </c>
      <c r="H75" s="52">
        <v>32</v>
      </c>
      <c r="I75" s="20">
        <f t="shared" si="4"/>
        <v>59</v>
      </c>
      <c r="J75" s="35" t="s">
        <v>1202</v>
      </c>
      <c r="K75" s="51" t="s">
        <v>1189</v>
      </c>
      <c r="L75" s="18"/>
    </row>
    <row r="76" ht="9.75" customHeight="1" thickBot="1"/>
    <row r="77" spans="1:12" ht="17.25" thickBot="1">
      <c r="A77" s="97" t="s">
        <v>25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1:12" ht="16.5">
      <c r="A78" s="13">
        <v>1</v>
      </c>
      <c r="B78" s="60" t="s">
        <v>1179</v>
      </c>
      <c r="C78" s="54" t="s">
        <v>874</v>
      </c>
      <c r="D78" s="54" t="s">
        <v>879</v>
      </c>
      <c r="E78" s="54" t="s">
        <v>885</v>
      </c>
      <c r="F78" s="14">
        <v>66.41</v>
      </c>
      <c r="G78" s="13">
        <v>70</v>
      </c>
      <c r="H78" s="13">
        <v>90</v>
      </c>
      <c r="I78" s="13">
        <f aca="true" t="shared" si="5" ref="I78:I88">G78+H78</f>
        <v>160</v>
      </c>
      <c r="J78" s="54" t="s">
        <v>1223</v>
      </c>
      <c r="K78" s="55" t="s">
        <v>1224</v>
      </c>
      <c r="L78" s="13"/>
    </row>
    <row r="79" spans="1:11" ht="16.5">
      <c r="A79" s="2">
        <v>2</v>
      </c>
      <c r="B79" s="59" t="s">
        <v>1179</v>
      </c>
      <c r="C79" s="56" t="s">
        <v>872</v>
      </c>
      <c r="D79" s="56" t="s">
        <v>871</v>
      </c>
      <c r="E79" s="56" t="s">
        <v>882</v>
      </c>
      <c r="F79" s="8">
        <v>68.74</v>
      </c>
      <c r="G79" s="2">
        <v>67</v>
      </c>
      <c r="H79" s="2">
        <v>80</v>
      </c>
      <c r="I79" s="2">
        <f t="shared" si="5"/>
        <v>147</v>
      </c>
      <c r="J79" s="56" t="s">
        <v>1223</v>
      </c>
      <c r="K79" s="57" t="s">
        <v>1187</v>
      </c>
    </row>
    <row r="80" spans="1:11" ht="16.5">
      <c r="A80" s="2">
        <v>3</v>
      </c>
      <c r="B80" s="59" t="s">
        <v>1179</v>
      </c>
      <c r="C80" s="56" t="s">
        <v>1225</v>
      </c>
      <c r="D80" s="56" t="s">
        <v>878</v>
      </c>
      <c r="E80" s="56" t="s">
        <v>884</v>
      </c>
      <c r="F80" s="8">
        <v>66.8</v>
      </c>
      <c r="G80" s="2">
        <v>66</v>
      </c>
      <c r="H80" s="2">
        <v>80</v>
      </c>
      <c r="I80" s="2">
        <f t="shared" si="5"/>
        <v>146</v>
      </c>
      <c r="J80" s="56" t="s">
        <v>1223</v>
      </c>
      <c r="K80" s="57" t="s">
        <v>1224</v>
      </c>
    </row>
    <row r="81" spans="1:11" ht="16.5">
      <c r="A81" s="2">
        <v>4</v>
      </c>
      <c r="B81" s="58" t="s">
        <v>100</v>
      </c>
      <c r="D81" s="56" t="s">
        <v>176</v>
      </c>
      <c r="E81" s="56" t="s">
        <v>178</v>
      </c>
      <c r="F81" s="8">
        <v>68.3</v>
      </c>
      <c r="G81" s="2">
        <v>63</v>
      </c>
      <c r="H81" s="2">
        <v>73</v>
      </c>
      <c r="I81" s="2">
        <f t="shared" si="5"/>
        <v>136</v>
      </c>
      <c r="J81" s="56" t="s">
        <v>124</v>
      </c>
      <c r="K81" s="57" t="s">
        <v>99</v>
      </c>
    </row>
    <row r="82" spans="1:11" ht="16.5">
      <c r="A82" s="2">
        <v>5</v>
      </c>
      <c r="B82" s="59" t="s">
        <v>100</v>
      </c>
      <c r="D82" s="56" t="s">
        <v>177</v>
      </c>
      <c r="E82" s="56" t="s">
        <v>179</v>
      </c>
      <c r="F82" s="8">
        <v>67.5</v>
      </c>
      <c r="G82" s="2">
        <v>55</v>
      </c>
      <c r="H82" s="2">
        <v>70</v>
      </c>
      <c r="I82" s="2">
        <f t="shared" si="5"/>
        <v>125</v>
      </c>
      <c r="J82" s="56" t="s">
        <v>124</v>
      </c>
      <c r="K82" s="57" t="s">
        <v>12</v>
      </c>
    </row>
    <row r="83" spans="1:11" ht="16.5">
      <c r="A83" s="2">
        <v>6</v>
      </c>
      <c r="B83" s="59" t="s">
        <v>1179</v>
      </c>
      <c r="C83" s="57" t="s">
        <v>1229</v>
      </c>
      <c r="D83" s="56" t="s">
        <v>876</v>
      </c>
      <c r="E83" s="56" t="s">
        <v>881</v>
      </c>
      <c r="F83" s="8">
        <v>68.05</v>
      </c>
      <c r="G83" s="2">
        <v>55</v>
      </c>
      <c r="H83" s="2">
        <v>65</v>
      </c>
      <c r="I83" s="2">
        <f t="shared" si="5"/>
        <v>120</v>
      </c>
      <c r="J83" s="56" t="s">
        <v>1223</v>
      </c>
      <c r="K83" s="57" t="s">
        <v>1224</v>
      </c>
    </row>
    <row r="84" spans="1:11" ht="16.5">
      <c r="A84" s="2">
        <v>7</v>
      </c>
      <c r="B84" s="59" t="s">
        <v>1179</v>
      </c>
      <c r="C84" s="56" t="s">
        <v>1227</v>
      </c>
      <c r="D84" s="56" t="s">
        <v>1226</v>
      </c>
      <c r="E84" s="56" t="s">
        <v>1228</v>
      </c>
      <c r="F84" s="8">
        <v>68.45</v>
      </c>
      <c r="G84" s="2">
        <v>50</v>
      </c>
      <c r="H84" s="2">
        <v>60</v>
      </c>
      <c r="I84" s="2">
        <f t="shared" si="5"/>
        <v>110</v>
      </c>
      <c r="J84" s="56" t="s">
        <v>1223</v>
      </c>
      <c r="K84" s="57" t="s">
        <v>1224</v>
      </c>
    </row>
    <row r="85" spans="1:11" ht="16.5">
      <c r="A85" s="2">
        <v>8</v>
      </c>
      <c r="B85" s="59" t="s">
        <v>870</v>
      </c>
      <c r="C85" s="56" t="s">
        <v>875</v>
      </c>
      <c r="D85" s="56" t="s">
        <v>880</v>
      </c>
      <c r="E85" s="56" t="s">
        <v>886</v>
      </c>
      <c r="F85" s="8">
        <v>67.79</v>
      </c>
      <c r="G85" s="2">
        <v>50</v>
      </c>
      <c r="H85" s="2">
        <v>55</v>
      </c>
      <c r="I85" s="2">
        <f t="shared" si="5"/>
        <v>105</v>
      </c>
      <c r="J85" s="56" t="s">
        <v>887</v>
      </c>
      <c r="K85" s="57" t="s">
        <v>888</v>
      </c>
    </row>
    <row r="86" spans="1:11" ht="16.5">
      <c r="A86" s="2">
        <v>9</v>
      </c>
      <c r="B86" s="59" t="s">
        <v>870</v>
      </c>
      <c r="C86" s="56" t="s">
        <v>873</v>
      </c>
      <c r="D86" s="56" t="s">
        <v>877</v>
      </c>
      <c r="E86" s="56" t="s">
        <v>883</v>
      </c>
      <c r="F86" s="8">
        <v>66.76</v>
      </c>
      <c r="G86" s="2">
        <v>40</v>
      </c>
      <c r="H86" s="2">
        <v>48</v>
      </c>
      <c r="I86" s="1">
        <f t="shared" si="5"/>
        <v>88</v>
      </c>
      <c r="J86" s="56" t="s">
        <v>887</v>
      </c>
      <c r="K86" s="57" t="s">
        <v>888</v>
      </c>
    </row>
    <row r="87" spans="1:11" ht="16.5">
      <c r="A87" s="2">
        <v>10</v>
      </c>
      <c r="B87" s="59" t="s">
        <v>1179</v>
      </c>
      <c r="C87" s="56" t="s">
        <v>1234</v>
      </c>
      <c r="D87" s="56" t="s">
        <v>1233</v>
      </c>
      <c r="E87" s="56" t="s">
        <v>1235</v>
      </c>
      <c r="F87" s="8">
        <v>64.66</v>
      </c>
      <c r="G87" s="2">
        <v>35</v>
      </c>
      <c r="H87" s="2">
        <v>46</v>
      </c>
      <c r="I87" s="2">
        <f t="shared" si="5"/>
        <v>81</v>
      </c>
      <c r="J87" s="56" t="s">
        <v>1223</v>
      </c>
      <c r="K87" s="57" t="s">
        <v>1224</v>
      </c>
    </row>
    <row r="88" spans="1:12" ht="17.25" thickBot="1">
      <c r="A88" s="18">
        <v>11</v>
      </c>
      <c r="B88" s="80" t="s">
        <v>1179</v>
      </c>
      <c r="C88" s="77" t="s">
        <v>1231</v>
      </c>
      <c r="D88" s="77" t="s">
        <v>1230</v>
      </c>
      <c r="E88" s="77" t="s">
        <v>1232</v>
      </c>
      <c r="F88" s="19">
        <v>68.65</v>
      </c>
      <c r="G88" s="18">
        <v>32</v>
      </c>
      <c r="H88" s="18">
        <v>38</v>
      </c>
      <c r="I88" s="18">
        <f t="shared" si="5"/>
        <v>70</v>
      </c>
      <c r="J88" s="77" t="s">
        <v>1223</v>
      </c>
      <c r="K88" s="79" t="s">
        <v>1224</v>
      </c>
      <c r="L88" s="18"/>
    </row>
    <row r="89" ht="9.75" customHeight="1" thickBot="1"/>
    <row r="90" spans="1:12" ht="17.25" thickBot="1">
      <c r="A90" s="97" t="s">
        <v>36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1:11" ht="16.5">
      <c r="A91" s="33">
        <v>1</v>
      </c>
      <c r="B91" s="58" t="s">
        <v>1182</v>
      </c>
      <c r="C91" s="56" t="s">
        <v>892</v>
      </c>
      <c r="D91" s="56" t="s">
        <v>897</v>
      </c>
      <c r="E91" s="56" t="s">
        <v>903</v>
      </c>
      <c r="F91" s="8">
        <v>116.58</v>
      </c>
      <c r="G91" s="2">
        <v>82</v>
      </c>
      <c r="H91" s="2">
        <v>100</v>
      </c>
      <c r="I91" s="2">
        <f aca="true" t="shared" si="6" ref="I91:I102">G91+H91</f>
        <v>182</v>
      </c>
      <c r="J91" s="56" t="s">
        <v>1223</v>
      </c>
      <c r="K91" s="57" t="s">
        <v>1184</v>
      </c>
    </row>
    <row r="92" spans="1:12" ht="16.5">
      <c r="A92" s="33">
        <v>2</v>
      </c>
      <c r="B92" s="58" t="s">
        <v>1162</v>
      </c>
      <c r="D92" s="56" t="s">
        <v>180</v>
      </c>
      <c r="E92" s="56" t="s">
        <v>181</v>
      </c>
      <c r="F92" s="8">
        <v>86.39</v>
      </c>
      <c r="G92" s="2">
        <v>78</v>
      </c>
      <c r="H92" s="2">
        <v>102</v>
      </c>
      <c r="I92" s="2">
        <f t="shared" si="6"/>
        <v>180</v>
      </c>
      <c r="J92" s="56" t="s">
        <v>1169</v>
      </c>
      <c r="K92" s="57" t="s">
        <v>1164</v>
      </c>
      <c r="L92" s="31"/>
    </row>
    <row r="93" spans="1:11" ht="16.5">
      <c r="A93" s="33">
        <v>3</v>
      </c>
      <c r="B93" s="58" t="s">
        <v>1182</v>
      </c>
      <c r="C93" s="57" t="s">
        <v>1243</v>
      </c>
      <c r="D93" s="56" t="s">
        <v>1242</v>
      </c>
      <c r="E93" s="56" t="s">
        <v>1244</v>
      </c>
      <c r="F93" s="8">
        <v>92.58</v>
      </c>
      <c r="G93" s="2">
        <v>61</v>
      </c>
      <c r="H93" s="2">
        <v>80</v>
      </c>
      <c r="I93" s="2">
        <f t="shared" si="6"/>
        <v>141</v>
      </c>
      <c r="J93" s="56" t="s">
        <v>1223</v>
      </c>
      <c r="K93" s="57" t="s">
        <v>1184</v>
      </c>
    </row>
    <row r="94" spans="1:11" ht="16.5">
      <c r="A94" s="33">
        <v>4</v>
      </c>
      <c r="B94" s="58" t="s">
        <v>1182</v>
      </c>
      <c r="C94" s="57" t="s">
        <v>1038</v>
      </c>
      <c r="D94" s="56" t="s">
        <v>1240</v>
      </c>
      <c r="E94" s="56" t="s">
        <v>1241</v>
      </c>
      <c r="F94" s="8">
        <v>72.09</v>
      </c>
      <c r="G94" s="2">
        <v>63</v>
      </c>
      <c r="H94" s="2">
        <v>77</v>
      </c>
      <c r="I94" s="2">
        <f t="shared" si="6"/>
        <v>140</v>
      </c>
      <c r="J94" s="56" t="s">
        <v>1223</v>
      </c>
      <c r="K94" s="57" t="s">
        <v>1184</v>
      </c>
    </row>
    <row r="95" spans="1:11" ht="16.5">
      <c r="A95" s="33">
        <v>5</v>
      </c>
      <c r="B95" s="58" t="s">
        <v>1182</v>
      </c>
      <c r="C95" s="56" t="s">
        <v>891</v>
      </c>
      <c r="D95" s="56" t="s">
        <v>896</v>
      </c>
      <c r="E95" s="56" t="s">
        <v>902</v>
      </c>
      <c r="F95" s="8">
        <v>78.56</v>
      </c>
      <c r="G95" s="2">
        <v>60</v>
      </c>
      <c r="H95" s="2">
        <v>77</v>
      </c>
      <c r="I95" s="2">
        <f t="shared" si="6"/>
        <v>137</v>
      </c>
      <c r="J95" s="56" t="s">
        <v>1236</v>
      </c>
      <c r="K95" s="57" t="s">
        <v>1184</v>
      </c>
    </row>
    <row r="96" spans="1:11" ht="16.5">
      <c r="A96" s="33"/>
      <c r="B96" s="58" t="s">
        <v>1182</v>
      </c>
      <c r="C96" s="56" t="s">
        <v>890</v>
      </c>
      <c r="D96" s="56" t="s">
        <v>895</v>
      </c>
      <c r="E96" s="56" t="s">
        <v>901</v>
      </c>
      <c r="F96" s="8">
        <v>89.61</v>
      </c>
      <c r="G96" s="2">
        <v>61</v>
      </c>
      <c r="H96" s="2">
        <v>76</v>
      </c>
      <c r="I96" s="2">
        <f t="shared" si="6"/>
        <v>137</v>
      </c>
      <c r="J96" s="56" t="s">
        <v>1236</v>
      </c>
      <c r="K96" s="57" t="s">
        <v>1184</v>
      </c>
    </row>
    <row r="97" spans="1:11" ht="16.5">
      <c r="A97" s="33">
        <v>7</v>
      </c>
      <c r="B97" s="58" t="s">
        <v>1182</v>
      </c>
      <c r="C97" s="56" t="s">
        <v>1248</v>
      </c>
      <c r="D97" s="56" t="s">
        <v>1247</v>
      </c>
      <c r="E97" s="56" t="s">
        <v>1249</v>
      </c>
      <c r="F97" s="8">
        <v>83.09</v>
      </c>
      <c r="G97" s="2">
        <v>58</v>
      </c>
      <c r="H97" s="2">
        <v>75</v>
      </c>
      <c r="I97" s="2">
        <f t="shared" si="6"/>
        <v>133</v>
      </c>
      <c r="J97" s="56" t="s">
        <v>1223</v>
      </c>
      <c r="K97" s="57" t="s">
        <v>1184</v>
      </c>
    </row>
    <row r="98" spans="1:11" ht="16.5">
      <c r="A98" s="33">
        <v>8</v>
      </c>
      <c r="B98" s="58" t="s">
        <v>889</v>
      </c>
      <c r="C98" s="57" t="s">
        <v>894</v>
      </c>
      <c r="D98" s="56" t="s">
        <v>900</v>
      </c>
      <c r="E98" s="56" t="s">
        <v>906</v>
      </c>
      <c r="F98" s="8">
        <v>93.14</v>
      </c>
      <c r="G98" s="2">
        <v>60</v>
      </c>
      <c r="H98" s="2">
        <v>71</v>
      </c>
      <c r="I98" s="2">
        <f t="shared" si="6"/>
        <v>131</v>
      </c>
      <c r="J98" s="56" t="s">
        <v>887</v>
      </c>
      <c r="K98" s="57" t="s">
        <v>888</v>
      </c>
    </row>
    <row r="99" spans="1:11" ht="16.5">
      <c r="A99" s="33"/>
      <c r="B99" s="58" t="s">
        <v>1182</v>
      </c>
      <c r="C99" s="56" t="s">
        <v>893</v>
      </c>
      <c r="D99" s="56" t="s">
        <v>899</v>
      </c>
      <c r="E99" s="56" t="s">
        <v>905</v>
      </c>
      <c r="F99" s="10">
        <v>91.38</v>
      </c>
      <c r="G99" s="9">
        <v>56</v>
      </c>
      <c r="H99" s="9">
        <v>75</v>
      </c>
      <c r="I99" s="1">
        <f t="shared" si="6"/>
        <v>131</v>
      </c>
      <c r="J99" s="56" t="s">
        <v>1250</v>
      </c>
      <c r="K99" s="57" t="s">
        <v>1187</v>
      </c>
    </row>
    <row r="100" spans="1:11" ht="16.5">
      <c r="A100" s="33">
        <v>10</v>
      </c>
      <c r="B100" s="58" t="s">
        <v>889</v>
      </c>
      <c r="C100" s="56" t="s">
        <v>873</v>
      </c>
      <c r="D100" s="56" t="s">
        <v>898</v>
      </c>
      <c r="E100" s="56" t="s">
        <v>904</v>
      </c>
      <c r="F100" s="8">
        <v>80.67</v>
      </c>
      <c r="G100" s="2">
        <v>50</v>
      </c>
      <c r="H100" s="2">
        <v>55</v>
      </c>
      <c r="I100" s="2">
        <f t="shared" si="6"/>
        <v>105</v>
      </c>
      <c r="J100" s="56" t="s">
        <v>887</v>
      </c>
      <c r="K100" s="57" t="s">
        <v>888</v>
      </c>
    </row>
    <row r="101" spans="1:11" ht="16.5">
      <c r="A101" s="33">
        <v>11</v>
      </c>
      <c r="B101" s="58" t="s">
        <v>1182</v>
      </c>
      <c r="C101" s="56" t="s">
        <v>1040</v>
      </c>
      <c r="D101" s="56" t="s">
        <v>1245</v>
      </c>
      <c r="E101" s="56" t="s">
        <v>1246</v>
      </c>
      <c r="F101" s="8">
        <v>69.01</v>
      </c>
      <c r="G101" s="2">
        <v>35</v>
      </c>
      <c r="H101" s="2">
        <v>50</v>
      </c>
      <c r="I101" s="1">
        <f t="shared" si="6"/>
        <v>85</v>
      </c>
      <c r="J101" s="56" t="s">
        <v>1223</v>
      </c>
      <c r="K101" s="57" t="s">
        <v>1184</v>
      </c>
    </row>
    <row r="102" spans="1:12" ht="17.25" thickBot="1">
      <c r="A102" s="35"/>
      <c r="B102" s="76" t="s">
        <v>1182</v>
      </c>
      <c r="C102" s="85" t="s">
        <v>1238</v>
      </c>
      <c r="D102" s="79" t="s">
        <v>1237</v>
      </c>
      <c r="E102" s="77" t="s">
        <v>1239</v>
      </c>
      <c r="F102" s="19">
        <v>85.23</v>
      </c>
      <c r="G102" s="18">
        <v>35</v>
      </c>
      <c r="H102" s="18">
        <v>50</v>
      </c>
      <c r="I102" s="18">
        <f t="shared" si="6"/>
        <v>85</v>
      </c>
      <c r="J102" s="77" t="s">
        <v>1223</v>
      </c>
      <c r="K102" s="79" t="s">
        <v>1184</v>
      </c>
      <c r="L102" s="18"/>
    </row>
    <row r="103" spans="1:12" s="31" customFormat="1" ht="16.5">
      <c r="A103" s="2"/>
      <c r="B103" s="7"/>
      <c r="C103" s="2"/>
      <c r="D103" s="2"/>
      <c r="E103" s="2"/>
      <c r="F103" s="8"/>
      <c r="G103" s="2"/>
      <c r="H103" s="2"/>
      <c r="I103" s="2"/>
      <c r="J103" s="2"/>
      <c r="K103" s="4"/>
      <c r="L103" s="2"/>
    </row>
    <row r="104" spans="1:11" s="31" customFormat="1" ht="16.5">
      <c r="A104" s="33"/>
      <c r="K104" s="38"/>
    </row>
    <row r="105" spans="1:11" s="31" customFormat="1" ht="16.5">
      <c r="A105" s="33"/>
      <c r="K105" s="38"/>
    </row>
  </sheetData>
  <sheetProtection/>
  <mergeCells count="7">
    <mergeCell ref="A62:L62"/>
    <mergeCell ref="A77:L77"/>
    <mergeCell ref="A90:L90"/>
    <mergeCell ref="A2:L2"/>
    <mergeCell ref="A12:L12"/>
    <mergeCell ref="A28:L28"/>
    <mergeCell ref="A46:L46"/>
  </mergeCells>
  <printOptions horizontalCentered="1"/>
  <pageMargins left="0.15748031496062992" right="0.15748031496062992" top="0.984251968503937" bottom="0.7874015748031497" header="0.5118110236220472" footer="0.31496062992125984"/>
  <pageSetup horizontalDpi="300" verticalDpi="300" orientation="landscape" paperSize="9" r:id="rId1"/>
  <headerFooter alignWithMargins="0">
    <oddHeader>&amp;C&amp;16中華民國舉重協會103年青少女組全國排名&amp;R(103.05.31止)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2014-06-06T09:00:34Z</cp:lastPrinted>
  <dcterms:created xsi:type="dcterms:W3CDTF">2012-09-20T08:12:41Z</dcterms:created>
  <dcterms:modified xsi:type="dcterms:W3CDTF">2014-07-04T07:57:33Z</dcterms:modified>
  <cp:category/>
  <cp:version/>
  <cp:contentType/>
  <cp:contentStatus/>
</cp:coreProperties>
</file>